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8035" windowHeight="12570"/>
  </bookViews>
  <sheets>
    <sheet name="施設使用申込書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施設使用申込書!$A$1:$S$52</definedName>
    <definedName name="開始時間">[1]料金検索!$Z$3:$Z$26</definedName>
    <definedName name="施設名">[1]料金検索!$Z$30:$Z$45</definedName>
    <definedName name="時間区分">[1]料金検索!$AA$29:$AK$29</definedName>
    <definedName name="時間区分判定">[1]料金検索!$AA$3:$AX$26</definedName>
    <definedName name="終了時間">[1]料金検索!$AA$2:$AX$2</definedName>
    <definedName name="料金">[1]料金検索!$AA$30:$AK$45</definedName>
  </definedNames>
  <calcPr calcId="145621"/>
</workbook>
</file>

<file path=xl/calcChain.xml><?xml version="1.0" encoding="utf-8"?>
<calcChain xmlns="http://schemas.openxmlformats.org/spreadsheetml/2006/main">
  <c r="R13" i="4" l="1"/>
  <c r="I13" i="4" l="1"/>
</calcChain>
</file>

<file path=xl/sharedStrings.xml><?xml version="1.0" encoding="utf-8"?>
<sst xmlns="http://schemas.openxmlformats.org/spreadsheetml/2006/main" count="115" uniqueCount="93">
  <si>
    <t>地場産センターＦＡＸ番号：０５７７－３３－４３２５</t>
    <rPh sb="0" eb="3">
      <t>ジバサン</t>
    </rPh>
    <rPh sb="10" eb="12">
      <t>バンゴウ</t>
    </rPh>
    <phoneticPr fontId="5"/>
  </si>
  <si>
    <t>記入日</t>
    <rPh sb="0" eb="2">
      <t>キニュウ</t>
    </rPh>
    <rPh sb="2" eb="3">
      <t>ヒ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</si>
  <si>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</si>
  <si>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</si>
  <si>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</si>
  <si>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飛騨地域地場産業振興センター施設使用申込書</t>
    <rPh sb="0" eb="2">
      <t>ヒダ</t>
    </rPh>
    <rPh sb="2" eb="4">
      <t>チイキ</t>
    </rPh>
    <rPh sb="4" eb="6">
      <t>ジバ</t>
    </rPh>
    <rPh sb="6" eb="8">
      <t>サンギョウ</t>
    </rPh>
    <rPh sb="8" eb="10">
      <t>シンコウ</t>
    </rPh>
    <rPh sb="14" eb="18">
      <t>シセツシヨウ</t>
    </rPh>
    <rPh sb="18" eb="21">
      <t>モウシコミショ</t>
    </rPh>
    <phoneticPr fontId="5"/>
  </si>
  <si>
    <t>一般財団法人　飛騨地域地場産業振興センター 理事長　様</t>
    <rPh sb="0" eb="2">
      <t>イッパン</t>
    </rPh>
    <rPh sb="2" eb="6">
      <t>ザイダンホウジン</t>
    </rPh>
    <rPh sb="7" eb="9">
      <t>ヒダ</t>
    </rPh>
    <rPh sb="9" eb="11">
      <t>チイキ</t>
    </rPh>
    <rPh sb="11" eb="13">
      <t>ジバ</t>
    </rPh>
    <rPh sb="13" eb="15">
      <t>サンギョウ</t>
    </rPh>
    <rPh sb="15" eb="17">
      <t>シンコウ</t>
    </rPh>
    <rPh sb="22" eb="24">
      <t>リジ</t>
    </rPh>
    <rPh sb="24" eb="25">
      <t>チョウ</t>
    </rPh>
    <rPh sb="26" eb="27">
      <t>サマ</t>
    </rPh>
    <phoneticPr fontId="5"/>
  </si>
  <si>
    <t>団体名</t>
    <rPh sb="0" eb="1">
      <t>ダン</t>
    </rPh>
    <rPh sb="1" eb="2">
      <t>カラダ</t>
    </rPh>
    <rPh sb="2" eb="3">
      <t>メイ</t>
    </rPh>
    <phoneticPr fontId="5"/>
  </si>
  <si>
    <t>代表者名</t>
    <rPh sb="0" eb="3">
      <t>ダイヒョウシャ</t>
    </rPh>
    <rPh sb="3" eb="4">
      <t>メイ</t>
    </rPh>
    <phoneticPr fontId="5"/>
  </si>
  <si>
    <t>所在地</t>
    <rPh sb="0" eb="1">
      <t>ショ</t>
    </rPh>
    <rPh sb="1" eb="2">
      <t>ザイ</t>
    </rPh>
    <rPh sb="2" eb="3">
      <t>チ</t>
    </rPh>
    <phoneticPr fontId="5"/>
  </si>
  <si>
    <t>〒</t>
    <phoneticPr fontId="5"/>
  </si>
  <si>
    <t>連絡責任者</t>
    <rPh sb="0" eb="2">
      <t>レンラク</t>
    </rPh>
    <rPh sb="2" eb="5">
      <t>セキニンシャ</t>
    </rPh>
    <phoneticPr fontId="5"/>
  </si>
  <si>
    <t xml:space="preserve"> ＴＥＬ   　　　 －        － </t>
    <phoneticPr fontId="5"/>
  </si>
  <si>
    <t xml:space="preserve"> ＦＡＸ   　　　 －　      －</t>
    <phoneticPr fontId="5"/>
  </si>
  <si>
    <t>貴センター管理規定に基づき下記の通り使用を申し込みます。</t>
    <rPh sb="0" eb="1">
      <t>キ</t>
    </rPh>
    <rPh sb="5" eb="7">
      <t>カンリ</t>
    </rPh>
    <rPh sb="7" eb="9">
      <t>キテイ</t>
    </rPh>
    <rPh sb="10" eb="11">
      <t>モト</t>
    </rPh>
    <rPh sb="13" eb="15">
      <t>カキ</t>
    </rPh>
    <rPh sb="16" eb="17">
      <t>トオ</t>
    </rPh>
    <rPh sb="18" eb="20">
      <t>シヨウ</t>
    </rPh>
    <rPh sb="21" eb="22">
      <t>モウ</t>
    </rPh>
    <rPh sb="23" eb="24">
      <t>コ</t>
    </rPh>
    <phoneticPr fontId="5"/>
  </si>
  <si>
    <r>
      <rPr>
        <b/>
        <sz val="9"/>
        <color indexed="8"/>
        <rFont val="ＭＳ Ｐゴシック"/>
        <family val="3"/>
        <charset val="128"/>
      </rPr>
      <t>太枠内</t>
    </r>
    <r>
      <rPr>
        <sz val="9"/>
        <color indexed="8"/>
        <rFont val="ＭＳ Ｐゴシック"/>
        <family val="3"/>
        <charset val="128"/>
      </rPr>
      <t>をご記入下さい</t>
    </r>
    <rPh sb="0" eb="3">
      <t>フトワクナイ</t>
    </rPh>
    <rPh sb="5" eb="7">
      <t>キニュウ</t>
    </rPh>
    <rPh sb="7" eb="8">
      <t>クダ</t>
    </rPh>
    <phoneticPr fontId="5"/>
  </si>
  <si>
    <t>使　用　日</t>
    <rPh sb="0" eb="1">
      <t>シ</t>
    </rPh>
    <rPh sb="2" eb="3">
      <t>ヨウ</t>
    </rPh>
    <rPh sb="4" eb="5">
      <t>ニチ</t>
    </rPh>
    <phoneticPr fontId="5"/>
  </si>
  <si>
    <t>～</t>
    <phoneticPr fontId="5"/>
  </si>
  <si>
    <t>使用時間</t>
    <rPh sb="0" eb="2">
      <t>シヨウ</t>
    </rPh>
    <rPh sb="2" eb="4">
      <t>ジカン</t>
    </rPh>
    <phoneticPr fontId="5"/>
  </si>
  <si>
    <t>準　　　備</t>
    <rPh sb="0" eb="1">
      <t>ジュン</t>
    </rPh>
    <rPh sb="4" eb="5">
      <t>ソナエ</t>
    </rPh>
    <phoneticPr fontId="5"/>
  </si>
  <si>
    <t>時</t>
    <rPh sb="0" eb="1">
      <t>ジ</t>
    </rPh>
    <phoneticPr fontId="5"/>
  </si>
  <si>
    <t>分</t>
    <rPh sb="0" eb="1">
      <t>フン</t>
    </rPh>
    <phoneticPr fontId="5"/>
  </si>
  <si>
    <t>～</t>
    <phoneticPr fontId="5"/>
  </si>
  <si>
    <t>開催時間</t>
    <rPh sb="0" eb="2">
      <t>カイサイ</t>
    </rPh>
    <rPh sb="2" eb="4">
      <t>ジカン</t>
    </rPh>
    <phoneticPr fontId="5"/>
  </si>
  <si>
    <t>片　付　け</t>
    <rPh sb="0" eb="1">
      <t>ヘン</t>
    </rPh>
    <rPh sb="2" eb="3">
      <t>ツキ</t>
    </rPh>
    <phoneticPr fontId="5"/>
  </si>
  <si>
    <t>使用施設</t>
    <rPh sb="0" eb="2">
      <t>シヨウ</t>
    </rPh>
    <rPh sb="2" eb="4">
      <t>シセツ</t>
    </rPh>
    <phoneticPr fontId="5"/>
  </si>
  <si>
    <t>３階</t>
    <rPh sb="1" eb="2">
      <t>カイ</t>
    </rPh>
    <phoneticPr fontId="5"/>
  </si>
  <si>
    <t>・３－１　</t>
    <phoneticPr fontId="5"/>
  </si>
  <si>
    <t>第１会議室</t>
    <rPh sb="0" eb="1">
      <t>ダイ</t>
    </rPh>
    <rPh sb="2" eb="5">
      <t>カイギシツ</t>
    </rPh>
    <phoneticPr fontId="5"/>
  </si>
  <si>
    <t>４階</t>
    <rPh sb="1" eb="2">
      <t>カイ</t>
    </rPh>
    <phoneticPr fontId="5"/>
  </si>
  <si>
    <t>５階</t>
    <rPh sb="1" eb="2">
      <t>カイ</t>
    </rPh>
    <phoneticPr fontId="5"/>
  </si>
  <si>
    <t>・３－２　</t>
  </si>
  <si>
    <t>第２会議室</t>
    <rPh sb="0" eb="1">
      <t>ダイ</t>
    </rPh>
    <rPh sb="2" eb="5">
      <t>カイギシツ</t>
    </rPh>
    <phoneticPr fontId="5"/>
  </si>
  <si>
    <t>　・４－１　</t>
    <phoneticPr fontId="5"/>
  </si>
  <si>
    <t>第１展示場</t>
    <rPh sb="0" eb="1">
      <t>ダイ</t>
    </rPh>
    <rPh sb="2" eb="5">
      <t>テンジジョウ</t>
    </rPh>
    <phoneticPr fontId="5"/>
  </si>
  <si>
    <t>・３－３　</t>
  </si>
  <si>
    <t>第１研修室</t>
    <rPh sb="0" eb="1">
      <t>ダイ</t>
    </rPh>
    <rPh sb="2" eb="5">
      <t>ケンシュウシツ</t>
    </rPh>
    <phoneticPr fontId="5"/>
  </si>
  <si>
    <t>・５－１　</t>
    <phoneticPr fontId="5"/>
  </si>
  <si>
    <t>講演研修ホール</t>
    <rPh sb="0" eb="2">
      <t>コウエン</t>
    </rPh>
    <rPh sb="2" eb="4">
      <t>ケンシュウ</t>
    </rPh>
    <phoneticPr fontId="5"/>
  </si>
  <si>
    <t>・３－４　</t>
  </si>
  <si>
    <t>第２研修室（和室）</t>
    <rPh sb="0" eb="1">
      <t>ダイ</t>
    </rPh>
    <rPh sb="2" eb="5">
      <t>ケンシュウシツ</t>
    </rPh>
    <rPh sb="6" eb="8">
      <t>ワシツ</t>
    </rPh>
    <phoneticPr fontId="5"/>
  </si>
  <si>
    <t>　・４－２　</t>
  </si>
  <si>
    <t>第２展示場</t>
    <rPh sb="0" eb="1">
      <t>ダイ</t>
    </rPh>
    <rPh sb="2" eb="5">
      <t>テンジジョウ</t>
    </rPh>
    <phoneticPr fontId="5"/>
  </si>
  <si>
    <t>・３－５　</t>
  </si>
  <si>
    <t>第３研修室（和室）</t>
    <rPh sb="0" eb="1">
      <t>ダイ</t>
    </rPh>
    <rPh sb="2" eb="5">
      <t>ケンシュウシツ</t>
    </rPh>
    <rPh sb="6" eb="8">
      <t>ワシツ</t>
    </rPh>
    <phoneticPr fontId="5"/>
  </si>
  <si>
    <t>・３－６　</t>
  </si>
  <si>
    <t>和室研修室</t>
    <rPh sb="0" eb="2">
      <t>ワシツ</t>
    </rPh>
    <rPh sb="2" eb="5">
      <t>ケンシュウシツ</t>
    </rPh>
    <phoneticPr fontId="5"/>
  </si>
  <si>
    <t xml:space="preserve"> ・液晶プロジェクター</t>
    <rPh sb="2" eb="4">
      <t>エキショウ</t>
    </rPh>
    <phoneticPr fontId="5"/>
  </si>
  <si>
    <t xml:space="preserve"> ・音響装置（マイク２本）</t>
    <rPh sb="2" eb="4">
      <t>オンキョウ</t>
    </rPh>
    <rPh sb="4" eb="6">
      <t>ソウチ</t>
    </rPh>
    <rPh sb="11" eb="12">
      <t>ホン</t>
    </rPh>
    <phoneticPr fontId="5"/>
  </si>
  <si>
    <t>利用　　　　予定人数</t>
    <rPh sb="0" eb="2">
      <t>リヨウ</t>
    </rPh>
    <rPh sb="6" eb="8">
      <t>ヨテイ</t>
    </rPh>
    <rPh sb="8" eb="10">
      <t>ニンズウ</t>
    </rPh>
    <phoneticPr fontId="5"/>
  </si>
  <si>
    <t>　　　名</t>
    <rPh sb="3" eb="4">
      <t>メイ</t>
    </rPh>
    <phoneticPr fontId="5"/>
  </si>
  <si>
    <t>付属設備</t>
    <rPh sb="0" eb="2">
      <t>フゾク</t>
    </rPh>
    <rPh sb="2" eb="4">
      <t>セツビ</t>
    </rPh>
    <phoneticPr fontId="5"/>
  </si>
  <si>
    <t xml:space="preserve"> ・舞台照明（５階のみ）</t>
    <rPh sb="2" eb="4">
      <t>ブタイ</t>
    </rPh>
    <rPh sb="4" eb="6">
      <t>ショウメイ</t>
    </rPh>
    <rPh sb="8" eb="9">
      <t>カイ</t>
    </rPh>
    <phoneticPr fontId="5"/>
  </si>
  <si>
    <t>※数に限りがあります</t>
    <rPh sb="1" eb="2">
      <t>カズ</t>
    </rPh>
    <rPh sb="3" eb="4">
      <t>カギ</t>
    </rPh>
    <phoneticPr fontId="5"/>
  </si>
  <si>
    <t>机・椅子等の配置</t>
    <rPh sb="0" eb="1">
      <t>ツクエ</t>
    </rPh>
    <rPh sb="2" eb="4">
      <t>イス</t>
    </rPh>
    <rPh sb="4" eb="5">
      <t>トウ</t>
    </rPh>
    <rPh sb="6" eb="8">
      <t>ハイチ</t>
    </rPh>
    <phoneticPr fontId="5"/>
  </si>
  <si>
    <t>利用目的</t>
    <rPh sb="0" eb="2">
      <t>リヨウ</t>
    </rPh>
    <rPh sb="2" eb="4">
      <t>モクテキ</t>
    </rPh>
    <phoneticPr fontId="5"/>
  </si>
  <si>
    <t>・会　議　　 ・研　修 　　・講　演　 　・展　示　　　・その他（　　　　）</t>
    <rPh sb="1" eb="2">
      <t>カイ</t>
    </rPh>
    <rPh sb="3" eb="4">
      <t>ギ</t>
    </rPh>
    <rPh sb="8" eb="9">
      <t>ケン</t>
    </rPh>
    <rPh sb="10" eb="11">
      <t>オサム</t>
    </rPh>
    <rPh sb="15" eb="16">
      <t>コウ</t>
    </rPh>
    <rPh sb="17" eb="18">
      <t>ヒロシ</t>
    </rPh>
    <rPh sb="22" eb="23">
      <t>テン</t>
    </rPh>
    <rPh sb="24" eb="25">
      <t>シメス</t>
    </rPh>
    <rPh sb="31" eb="32">
      <t>タ</t>
    </rPh>
    <phoneticPr fontId="5"/>
  </si>
  <si>
    <t>・学校形式　・ロの字形式　・コの字形式</t>
    <rPh sb="1" eb="3">
      <t>ガッコウ</t>
    </rPh>
    <rPh sb="3" eb="5">
      <t>ケイシキ</t>
    </rPh>
    <rPh sb="9" eb="10">
      <t>ジ</t>
    </rPh>
    <rPh sb="10" eb="12">
      <t>ケイシキ</t>
    </rPh>
    <rPh sb="16" eb="17">
      <t>ジ</t>
    </rPh>
    <rPh sb="17" eb="19">
      <t>ケイシキ</t>
    </rPh>
    <phoneticPr fontId="5"/>
  </si>
  <si>
    <t>※該当形式に○を、該当しない場合は簡単に記入して下さい</t>
    <rPh sb="1" eb="3">
      <t>ガイトウ</t>
    </rPh>
    <rPh sb="3" eb="5">
      <t>ケイシキ</t>
    </rPh>
    <rPh sb="9" eb="11">
      <t>ガイトウ</t>
    </rPh>
    <rPh sb="14" eb="16">
      <t>バアイ</t>
    </rPh>
    <rPh sb="17" eb="19">
      <t>カンタン</t>
    </rPh>
    <rPh sb="20" eb="22">
      <t>キニュウ</t>
    </rPh>
    <rPh sb="24" eb="25">
      <t>クダ</t>
    </rPh>
    <phoneticPr fontId="5"/>
  </si>
  <si>
    <t>利用内容</t>
    <rPh sb="0" eb="2">
      <t>リヨウ</t>
    </rPh>
    <rPh sb="2" eb="4">
      <t>ナイヨウ</t>
    </rPh>
    <phoneticPr fontId="5"/>
  </si>
  <si>
    <t>・展示販売　 　　・営業活動　　　　・料金の徴収　　　  ・飲食</t>
    <rPh sb="1" eb="3">
      <t>テンジ</t>
    </rPh>
    <rPh sb="3" eb="5">
      <t>ハンバイ</t>
    </rPh>
    <rPh sb="10" eb="12">
      <t>エイギョウ</t>
    </rPh>
    <rPh sb="12" eb="14">
      <t>カツドウ</t>
    </rPh>
    <rPh sb="19" eb="21">
      <t>リョウキン</t>
    </rPh>
    <rPh sb="22" eb="24">
      <t>チョウシュウ</t>
    </rPh>
    <rPh sb="30" eb="32">
      <t>インショク</t>
    </rPh>
    <phoneticPr fontId="5"/>
  </si>
  <si>
    <t>※該当項目があれば、○で囲んで下さい　（５階ホールは飲食禁止です）</t>
    <rPh sb="1" eb="3">
      <t>ガイトウ</t>
    </rPh>
    <rPh sb="3" eb="5">
      <t>コウモク</t>
    </rPh>
    <rPh sb="12" eb="13">
      <t>カコ</t>
    </rPh>
    <rPh sb="15" eb="16">
      <t>クダ</t>
    </rPh>
    <rPh sb="21" eb="22">
      <t>カイ</t>
    </rPh>
    <rPh sb="26" eb="28">
      <t>インショク</t>
    </rPh>
    <rPh sb="28" eb="30">
      <t>キンシ</t>
    </rPh>
    <phoneticPr fontId="5"/>
  </si>
  <si>
    <r>
      <rPr>
        <sz val="10"/>
        <color indexed="8"/>
        <rFont val="ＭＳ Ｐ明朝"/>
        <family val="1"/>
        <charset val="128"/>
      </rPr>
      <t>案内表示名</t>
    </r>
    <r>
      <rPr>
        <sz val="11"/>
        <color indexed="8"/>
        <rFont val="ＭＳ Ｐ明朝"/>
        <family val="1"/>
        <charset val="128"/>
      </rPr>
      <t>　</t>
    </r>
    <r>
      <rPr>
        <sz val="8"/>
        <color indexed="8"/>
        <rFont val="ＭＳ Ｐ明朝"/>
        <family val="1"/>
        <charset val="128"/>
      </rPr>
      <t>（会議等の名称）</t>
    </r>
    <rPh sb="0" eb="2">
      <t>アンナイ</t>
    </rPh>
    <rPh sb="2" eb="4">
      <t>ヒョウジ</t>
    </rPh>
    <rPh sb="4" eb="5">
      <t>メイ</t>
    </rPh>
    <rPh sb="7" eb="9">
      <t>カイギ</t>
    </rPh>
    <rPh sb="9" eb="10">
      <t>トウ</t>
    </rPh>
    <rPh sb="11" eb="13">
      <t>メイショウ</t>
    </rPh>
    <phoneticPr fontId="5"/>
  </si>
  <si>
    <t>※１階及び会場前に表示いたします（会場別にご記入下さい）</t>
  </si>
  <si>
    <t>机・椅子等の数</t>
    <rPh sb="0" eb="1">
      <t>ツクエ</t>
    </rPh>
    <rPh sb="2" eb="4">
      <t>イス</t>
    </rPh>
    <rPh sb="4" eb="5">
      <t>トウ</t>
    </rPh>
    <rPh sb="6" eb="7">
      <t>カズ</t>
    </rPh>
    <phoneticPr fontId="5"/>
  </si>
  <si>
    <t xml:space="preserve"> ・机　　　　本   ・椅子　　　　個   ・座卓(和室）　　　 　本</t>
    <rPh sb="2" eb="3">
      <t>ツクエ</t>
    </rPh>
    <rPh sb="7" eb="8">
      <t>ホン</t>
    </rPh>
    <rPh sb="12" eb="14">
      <t>イス</t>
    </rPh>
    <rPh sb="18" eb="19">
      <t>コ</t>
    </rPh>
    <rPh sb="26" eb="28">
      <t>ワシツ</t>
    </rPh>
    <phoneticPr fontId="5"/>
  </si>
  <si>
    <t>その他　　　依頼事項</t>
    <rPh sb="2" eb="3">
      <t>タ</t>
    </rPh>
    <rPh sb="6" eb="8">
      <t>イライ</t>
    </rPh>
    <rPh sb="8" eb="10">
      <t>ジコウ</t>
    </rPh>
    <phoneticPr fontId="5"/>
  </si>
  <si>
    <r>
      <rPr>
        <sz val="11"/>
        <rFont val="ＭＳ Ｐ明朝"/>
        <family val="1"/>
        <charset val="128"/>
      </rPr>
      <t>申込書提出後、当センターからの使用承諾書の交付　　　　　必要　　　　　　不要</t>
    </r>
    <r>
      <rPr>
        <sz val="10"/>
        <rFont val="ＭＳ Ｐ明朝"/>
        <family val="1"/>
        <charset val="128"/>
      </rPr>
      <t>　　　　　　　</t>
    </r>
    <r>
      <rPr>
        <sz val="8.5"/>
        <rFont val="ＭＳ Ｐ明朝"/>
        <family val="1"/>
        <charset val="128"/>
      </rPr>
      <t>＊どちらかに○を、記載がない場合は不要とさせていただきます</t>
    </r>
    <r>
      <rPr>
        <sz val="8"/>
        <rFont val="ＭＳ Ｐ明朝"/>
        <family val="1"/>
        <charset val="128"/>
      </rPr>
      <t>　</t>
    </r>
    <rPh sb="0" eb="2">
      <t>モウシコミ</t>
    </rPh>
    <rPh sb="2" eb="3">
      <t>ショ</t>
    </rPh>
    <rPh sb="3" eb="5">
      <t>テイシュツ</t>
    </rPh>
    <rPh sb="5" eb="6">
      <t>ゴ</t>
    </rPh>
    <rPh sb="7" eb="8">
      <t>トウ</t>
    </rPh>
    <rPh sb="15" eb="17">
      <t>シヨウ</t>
    </rPh>
    <rPh sb="17" eb="20">
      <t>ショウダクショ</t>
    </rPh>
    <rPh sb="21" eb="23">
      <t>コウフ</t>
    </rPh>
    <rPh sb="28" eb="30">
      <t>ヒツヨウ</t>
    </rPh>
    <rPh sb="36" eb="38">
      <t>フヨウ</t>
    </rPh>
    <rPh sb="54" eb="56">
      <t>キサイ</t>
    </rPh>
    <rPh sb="59" eb="61">
      <t>バアイ</t>
    </rPh>
    <rPh sb="62" eb="64">
      <t>フヨウ</t>
    </rPh>
    <phoneticPr fontId="5"/>
  </si>
  <si>
    <t>使用料金</t>
    <rPh sb="0" eb="2">
      <t>シヨウ</t>
    </rPh>
    <rPh sb="2" eb="4">
      <t>リョウキン</t>
    </rPh>
    <phoneticPr fontId="5"/>
  </si>
  <si>
    <t>申込時見積額</t>
    <rPh sb="0" eb="2">
      <t>モウシコミ</t>
    </rPh>
    <rPh sb="2" eb="3">
      <t>ジ</t>
    </rPh>
    <rPh sb="3" eb="6">
      <t>ミツモリガク</t>
    </rPh>
    <phoneticPr fontId="5"/>
  </si>
  <si>
    <t>使用後精算額</t>
    <rPh sb="0" eb="3">
      <t>シヨウゴ</t>
    </rPh>
    <rPh sb="3" eb="6">
      <t>セイサンガク</t>
    </rPh>
    <phoneticPr fontId="5"/>
  </si>
  <si>
    <t>備考</t>
    <rPh sb="0" eb="2">
      <t>ビコウ</t>
    </rPh>
    <phoneticPr fontId="5"/>
  </si>
  <si>
    <t>入金日</t>
    <rPh sb="0" eb="2">
      <t>ニュウキン</t>
    </rPh>
    <rPh sb="2" eb="3">
      <t>ビ</t>
    </rPh>
    <phoneticPr fontId="5"/>
  </si>
  <si>
    <t>施設使用料</t>
    <rPh sb="0" eb="2">
      <t>シセツ</t>
    </rPh>
    <rPh sb="2" eb="5">
      <t>シヨウリョウ</t>
    </rPh>
    <phoneticPr fontId="5"/>
  </si>
  <si>
    <t>現金　　預金</t>
  </si>
  <si>
    <t>付属設備使用料</t>
    <rPh sb="0" eb="2">
      <t>フゾク</t>
    </rPh>
    <rPh sb="2" eb="4">
      <t>セツビ</t>
    </rPh>
    <rPh sb="4" eb="7">
      <t>シヨウリョウ</t>
    </rPh>
    <phoneticPr fontId="5"/>
  </si>
  <si>
    <t>冷 暖 房 費</t>
    <rPh sb="0" eb="1">
      <t>ヒヤ</t>
    </rPh>
    <rPh sb="2" eb="3">
      <t>ダン</t>
    </rPh>
    <rPh sb="4" eb="5">
      <t>フサ</t>
    </rPh>
    <rPh sb="6" eb="7">
      <t>ヒ</t>
    </rPh>
    <phoneticPr fontId="5"/>
  </si>
  <si>
    <t>印</t>
    <rPh sb="0" eb="1">
      <t>イン</t>
    </rPh>
    <phoneticPr fontId="5"/>
  </si>
  <si>
    <t>ｾﾝﾀｰHP　　　ｺﾝﾍﾞﾝｼｮﾝHP　　　他施設の紹介　　　利用歴あり　　</t>
    <rPh sb="22" eb="25">
      <t>タシセツ</t>
    </rPh>
    <rPh sb="26" eb="28">
      <t>ショウカイ</t>
    </rPh>
    <rPh sb="31" eb="33">
      <t>リヨウ</t>
    </rPh>
    <rPh sb="33" eb="34">
      <t>レキ</t>
    </rPh>
    <phoneticPr fontId="5"/>
  </si>
  <si>
    <t>【注意事項】</t>
    <rPh sb="1" eb="3">
      <t>チュウイ</t>
    </rPh>
    <rPh sb="3" eb="5">
      <t>ジコウ</t>
    </rPh>
    <phoneticPr fontId="5"/>
  </si>
  <si>
    <r>
      <t>１．</t>
    </r>
    <r>
      <rPr>
        <b/>
        <sz val="8"/>
        <color indexed="8"/>
        <rFont val="ＭＳ Ｐ明朝"/>
        <family val="1"/>
        <charset val="128"/>
      </rPr>
      <t>使用日の前日または当日になって、利用の中止を申し出された場合は、キャンセル料として施設使用料全額をお支払いいただきます。</t>
    </r>
    <rPh sb="2" eb="5">
      <t>シヨウビ</t>
    </rPh>
    <rPh sb="6" eb="8">
      <t>ゼンジツ</t>
    </rPh>
    <rPh sb="11" eb="13">
      <t>トウジツ</t>
    </rPh>
    <rPh sb="18" eb="20">
      <t>リヨウ</t>
    </rPh>
    <rPh sb="21" eb="23">
      <t>チュウシ</t>
    </rPh>
    <rPh sb="24" eb="25">
      <t>モウ</t>
    </rPh>
    <rPh sb="26" eb="27">
      <t>デ</t>
    </rPh>
    <rPh sb="30" eb="32">
      <t>バアイ</t>
    </rPh>
    <rPh sb="39" eb="40">
      <t>リョウ</t>
    </rPh>
    <rPh sb="43" eb="47">
      <t>シセツシヨウ</t>
    </rPh>
    <rPh sb="47" eb="48">
      <t>リョウ</t>
    </rPh>
    <rPh sb="48" eb="50">
      <t>ゼンガク</t>
    </rPh>
    <rPh sb="52" eb="54">
      <t>シハラ</t>
    </rPh>
    <phoneticPr fontId="5"/>
  </si>
  <si>
    <t>受付</t>
    <rPh sb="0" eb="2">
      <t>ウケツケ</t>
    </rPh>
    <phoneticPr fontId="5"/>
  </si>
  <si>
    <t>２．施設使用および飲食等により発生したゴミは、すべてお持ち帰り下さい。</t>
    <rPh sb="2" eb="6">
      <t>シセツシヨウ</t>
    </rPh>
    <rPh sb="9" eb="11">
      <t>インショク</t>
    </rPh>
    <rPh sb="11" eb="12">
      <t>トウ</t>
    </rPh>
    <rPh sb="15" eb="17">
      <t>ハッセイ</t>
    </rPh>
    <rPh sb="27" eb="28">
      <t>モ</t>
    </rPh>
    <rPh sb="29" eb="30">
      <t>カエ</t>
    </rPh>
    <rPh sb="31" eb="32">
      <t>クダ</t>
    </rPh>
    <phoneticPr fontId="5"/>
  </si>
  <si>
    <t>３．当センターには、専用駐車場がありません。</t>
    <rPh sb="2" eb="3">
      <t>トウ</t>
    </rPh>
    <rPh sb="10" eb="12">
      <t>センヨウ</t>
    </rPh>
    <rPh sb="12" eb="15">
      <t>チュウシャジョウ</t>
    </rPh>
    <phoneticPr fontId="5"/>
  </si>
  <si>
    <t>　　隣接する市営駐車場をご利用の際は、有料(30分150円）となりますので、責任を持って参加者等に周知してください。</t>
    <phoneticPr fontId="5"/>
  </si>
  <si>
    <t>合計(税込）</t>
    <rPh sb="0" eb="2">
      <t>ゴウケイ</t>
    </rPh>
    <rPh sb="3" eb="5">
      <t>ゼイコミ</t>
    </rPh>
    <rPh sb="4" eb="5">
      <t>コ</t>
    </rPh>
    <phoneticPr fontId="5"/>
  </si>
  <si>
    <t>2021.4.1</t>
    <phoneticPr fontId="3"/>
  </si>
  <si>
    <t xml:space="preserve"> ・ホワイトボード</t>
    <phoneticPr fontId="5"/>
  </si>
  <si>
    <t xml:space="preserve"> ・移動式スクリーン</t>
  </si>
  <si>
    <t>令和</t>
    <rPh sb="0" eb="2">
      <t>レイワ</t>
    </rPh>
    <phoneticPr fontId="3"/>
  </si>
  <si>
    <t>令和</t>
    <rPh sb="0" eb="2">
      <t>レイワ</t>
    </rPh>
    <phoneticPr fontId="3"/>
  </si>
  <si>
    <t xml:space="preserve"> ・演台</t>
    <phoneticPr fontId="3"/>
  </si>
  <si>
    <t xml:space="preserve"> ・展示パネル（４階のみ）　・その他（　　　　 　　　　　　　　　　　　　 　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</si>
</sst>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aaa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aj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b/>
      <sz val="8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4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12" fillId="0" borderId="2" xfId="1" applyFont="1" applyBorder="1" applyAlignment="1">
      <alignment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13" fillId="0" borderId="0" xfId="1" applyFont="1" applyFill="1" applyBorder="1" applyAlignment="1"/>
    <xf numFmtId="0" fontId="1" fillId="0" borderId="0" xfId="1" applyFill="1" applyBorder="1" applyAlignment="1">
      <alignment vertical="center"/>
    </xf>
    <xf numFmtId="49" fontId="4" fillId="0" borderId="13" xfId="1" applyNumberFormat="1" applyFont="1" applyBorder="1" applyAlignment="1">
      <alignment vertical="center"/>
    </xf>
    <xf numFmtId="49" fontId="12" fillId="0" borderId="3" xfId="1" quotePrefix="1" applyNumberFormat="1" applyFont="1" applyBorder="1" applyAlignment="1">
      <alignment horizontal="center" wrapText="1"/>
    </xf>
    <xf numFmtId="49" fontId="4" fillId="0" borderId="3" xfId="1" applyNumberFormat="1" applyFont="1" applyBorder="1" applyAlignment="1">
      <alignment horizontal="center" vertical="center"/>
    </xf>
    <xf numFmtId="0" fontId="13" fillId="0" borderId="0" xfId="1" applyFont="1" applyFill="1" applyBorder="1" applyAlignment="1">
      <alignment shrinkToFit="1"/>
    </xf>
    <xf numFmtId="49" fontId="4" fillId="0" borderId="15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vertical="center" shrinkToFit="1"/>
    </xf>
    <xf numFmtId="49" fontId="4" fillId="0" borderId="1" xfId="1" applyNumberFormat="1" applyFont="1" applyBorder="1" applyAlignment="1">
      <alignment vertical="center" shrinkToFit="1"/>
    </xf>
    <xf numFmtId="49" fontId="4" fillId="0" borderId="1" xfId="1" applyNumberFormat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vertical="top" shrinkToFit="1"/>
    </xf>
    <xf numFmtId="0" fontId="14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ill="1" applyBorder="1">
      <alignment vertical="center"/>
    </xf>
    <xf numFmtId="0" fontId="1" fillId="0" borderId="0" xfId="1" applyFill="1" applyBorder="1" applyAlignment="1">
      <alignment vertical="top"/>
    </xf>
    <xf numFmtId="0" fontId="13" fillId="0" borderId="0" xfId="1" applyFont="1" applyFill="1" applyBorder="1" applyAlignment="1">
      <alignment vertical="center"/>
    </xf>
    <xf numFmtId="0" fontId="15" fillId="0" borderId="0" xfId="1" applyFont="1" applyFill="1" applyBorder="1" applyAlignment="1"/>
    <xf numFmtId="0" fontId="1" fillId="0" borderId="0" xfId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top"/>
    </xf>
    <xf numFmtId="0" fontId="2" fillId="0" borderId="2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top"/>
    </xf>
    <xf numFmtId="0" fontId="1" fillId="0" borderId="0" xfId="1" applyBorder="1" applyAlignment="1">
      <alignment horizontal="center" vertical="center"/>
    </xf>
    <xf numFmtId="0" fontId="17" fillId="0" borderId="17" xfId="1" applyFont="1" applyBorder="1" applyAlignment="1">
      <alignment vertical="center"/>
    </xf>
    <xf numFmtId="0" fontId="17" fillId="0" borderId="1" xfId="1" applyFont="1" applyBorder="1" applyAlignment="1">
      <alignment vertical="center"/>
    </xf>
    <xf numFmtId="0" fontId="17" fillId="0" borderId="17" xfId="1" applyFont="1" applyBorder="1" applyAlignment="1"/>
    <xf numFmtId="0" fontId="17" fillId="0" borderId="1" xfId="1" applyFont="1" applyBorder="1" applyAlignment="1"/>
    <xf numFmtId="0" fontId="17" fillId="0" borderId="26" xfId="1" applyFont="1" applyBorder="1" applyAlignment="1"/>
    <xf numFmtId="0" fontId="4" fillId="0" borderId="20" xfId="1" applyFont="1" applyBorder="1" applyAlignment="1">
      <alignment horizontal="center" vertical="center" shrinkToFit="1"/>
    </xf>
    <xf numFmtId="0" fontId="26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0" xfId="1" applyFont="1" applyBorder="1" applyAlignment="1">
      <alignment vertical="top"/>
    </xf>
    <xf numFmtId="0" fontId="4" fillId="0" borderId="23" xfId="1" applyFont="1" applyBorder="1" applyAlignment="1">
      <alignment vertical="top"/>
    </xf>
    <xf numFmtId="0" fontId="12" fillId="0" borderId="31" xfId="1" applyFont="1" applyBorder="1" applyAlignment="1">
      <alignment horizontal="center" vertical="center"/>
    </xf>
    <xf numFmtId="0" fontId="2" fillId="0" borderId="15" xfId="1" applyFont="1" applyBorder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23" xfId="1" applyFont="1" applyBorder="1" applyAlignment="1">
      <alignment vertical="top"/>
    </xf>
    <xf numFmtId="0" fontId="17" fillId="0" borderId="15" xfId="1" applyFont="1" applyBorder="1" applyAlignment="1"/>
    <xf numFmtId="0" fontId="17" fillId="0" borderId="0" xfId="1" applyFont="1" applyBorder="1" applyAlignment="1"/>
    <xf numFmtId="0" fontId="17" fillId="0" borderId="23" xfId="1" applyFont="1" applyBorder="1" applyAlignment="1"/>
    <xf numFmtId="0" fontId="27" fillId="0" borderId="15" xfId="1" applyFont="1" applyBorder="1" applyAlignment="1">
      <alignment horizontal="left" vertical="center"/>
    </xf>
    <xf numFmtId="0" fontId="17" fillId="0" borderId="0" xfId="1" applyFont="1" applyBorder="1" applyAlignment="1">
      <alignment horizontal="left"/>
    </xf>
    <xf numFmtId="0" fontId="17" fillId="0" borderId="23" xfId="1" applyFont="1" applyBorder="1" applyAlignment="1">
      <alignment horizontal="left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top"/>
    </xf>
    <xf numFmtId="0" fontId="28" fillId="0" borderId="0" xfId="1" applyFont="1" applyFill="1" applyBorder="1">
      <alignment vertical="center"/>
    </xf>
    <xf numFmtId="0" fontId="17" fillId="0" borderId="0" xfId="1" applyFont="1" applyFill="1" applyBorder="1">
      <alignment vertical="center"/>
    </xf>
    <xf numFmtId="0" fontId="2" fillId="0" borderId="13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23" xfId="1" applyFont="1" applyBorder="1">
      <alignment vertical="center"/>
    </xf>
    <xf numFmtId="0" fontId="17" fillId="0" borderId="0" xfId="1" applyFont="1">
      <alignment vertical="center"/>
    </xf>
    <xf numFmtId="0" fontId="2" fillId="0" borderId="17" xfId="1" applyFont="1" applyBorder="1">
      <alignment vertical="center"/>
    </xf>
    <xf numFmtId="0" fontId="2" fillId="0" borderId="26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4" fillId="0" borderId="13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2" fillId="0" borderId="2" xfId="1" applyFont="1" applyBorder="1" applyAlignment="1">
      <alignment horizontal="distributed" vertical="center" indent="1"/>
    </xf>
    <xf numFmtId="0" fontId="8" fillId="0" borderId="2" xfId="1" applyFont="1" applyBorder="1" applyAlignment="1">
      <alignment horizontal="left" vertical="center"/>
    </xf>
    <xf numFmtId="0" fontId="12" fillId="0" borderId="13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19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2" fillId="0" borderId="23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distributed" vertical="center" indent="1"/>
    </xf>
    <xf numFmtId="0" fontId="4" fillId="0" borderId="2" xfId="1" applyFont="1" applyBorder="1" applyAlignment="1">
      <alignment horizontal="distributed" vertical="center" indent="1"/>
    </xf>
    <xf numFmtId="0" fontId="4" fillId="0" borderId="11" xfId="1" applyFont="1" applyBorder="1" applyAlignment="1">
      <alignment horizontal="distributed" vertical="center" indent="1"/>
    </xf>
    <xf numFmtId="0" fontId="4" fillId="0" borderId="13" xfId="1" applyFont="1" applyBorder="1" applyAlignment="1">
      <alignment horizontal="distributed" vertical="center" indent="1"/>
    </xf>
    <xf numFmtId="0" fontId="4" fillId="0" borderId="3" xfId="1" applyFont="1" applyBorder="1" applyAlignment="1">
      <alignment horizontal="distributed" vertical="center" indent="1"/>
    </xf>
    <xf numFmtId="0" fontId="4" fillId="0" borderId="15" xfId="1" applyFont="1" applyBorder="1" applyAlignment="1">
      <alignment horizontal="distributed" vertical="center" indent="1"/>
    </xf>
    <xf numFmtId="0" fontId="4" fillId="0" borderId="0" xfId="1" applyFont="1" applyBorder="1" applyAlignment="1">
      <alignment horizontal="distributed" vertical="center" indent="1"/>
    </xf>
    <xf numFmtId="0" fontId="4" fillId="0" borderId="17" xfId="1" applyFont="1" applyBorder="1" applyAlignment="1">
      <alignment horizontal="distributed" vertical="center" indent="1"/>
    </xf>
    <xf numFmtId="0" fontId="4" fillId="0" borderId="1" xfId="1" applyFont="1" applyBorder="1" applyAlignment="1">
      <alignment horizontal="distributed" vertical="center" indent="1"/>
    </xf>
    <xf numFmtId="0" fontId="4" fillId="0" borderId="1" xfId="1" applyFont="1" applyBorder="1" applyAlignment="1">
      <alignment horizontal="left" vertical="center"/>
    </xf>
    <xf numFmtId="0" fontId="4" fillId="0" borderId="19" xfId="1" applyFont="1" applyBorder="1" applyAlignment="1">
      <alignment horizontal="distributed" vertical="center" indent="1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 indent="1"/>
    </xf>
    <xf numFmtId="0" fontId="8" fillId="0" borderId="1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4" fillId="0" borderId="20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56" fontId="4" fillId="0" borderId="13" xfId="1" applyNumberFormat="1" applyFont="1" applyBorder="1" applyAlignment="1">
      <alignment horizontal="center" vertical="center"/>
    </xf>
    <xf numFmtId="56" fontId="4" fillId="0" borderId="3" xfId="1" applyNumberFormat="1" applyFont="1" applyBorder="1" applyAlignment="1">
      <alignment horizontal="center" vertical="center"/>
    </xf>
    <xf numFmtId="56" fontId="4" fillId="0" borderId="3" xfId="1" applyNumberFormat="1" applyFont="1" applyBorder="1" applyAlignment="1">
      <alignment horizontal="left" vertical="center" shrinkToFit="1"/>
    </xf>
    <xf numFmtId="56" fontId="4" fillId="0" borderId="19" xfId="1" applyNumberFormat="1" applyFont="1" applyBorder="1" applyAlignment="1">
      <alignment horizontal="left" vertical="center" shrinkToFit="1"/>
    </xf>
    <xf numFmtId="56" fontId="4" fillId="0" borderId="15" xfId="1" applyNumberFormat="1" applyFont="1" applyBorder="1" applyAlignment="1">
      <alignment horizontal="center" vertical="center"/>
    </xf>
    <xf numFmtId="56" fontId="4" fillId="0" borderId="0" xfId="1" applyNumberFormat="1" applyFont="1" applyBorder="1" applyAlignment="1">
      <alignment horizontal="center" vertical="center"/>
    </xf>
    <xf numFmtId="56" fontId="4" fillId="0" borderId="0" xfId="1" applyNumberFormat="1" applyFont="1" applyBorder="1" applyAlignment="1">
      <alignment horizontal="left" vertical="center" shrinkToFit="1"/>
    </xf>
    <xf numFmtId="56" fontId="4" fillId="0" borderId="23" xfId="1" applyNumberFormat="1" applyFont="1" applyBorder="1" applyAlignment="1">
      <alignment horizontal="left" vertical="center" shrinkToFit="1"/>
    </xf>
    <xf numFmtId="56" fontId="4" fillId="0" borderId="17" xfId="1" applyNumberFormat="1" applyFont="1" applyBorder="1" applyAlignment="1">
      <alignment horizontal="center" vertical="center"/>
    </xf>
    <xf numFmtId="56" fontId="4" fillId="0" borderId="1" xfId="1" applyNumberFormat="1" applyFont="1" applyBorder="1" applyAlignment="1">
      <alignment horizontal="center" vertical="center"/>
    </xf>
    <xf numFmtId="56" fontId="4" fillId="0" borderId="1" xfId="1" applyNumberFormat="1" applyFont="1" applyBorder="1" applyAlignment="1">
      <alignment horizontal="left" vertical="center" shrinkToFit="1"/>
    </xf>
    <xf numFmtId="56" fontId="4" fillId="0" borderId="26" xfId="1" applyNumberFormat="1" applyFont="1" applyBorder="1" applyAlignment="1">
      <alignment horizontal="left" vertical="center" shrinkToFit="1"/>
    </xf>
    <xf numFmtId="56" fontId="4" fillId="0" borderId="3" xfId="1" applyNumberFormat="1" applyFont="1" applyBorder="1" applyAlignment="1">
      <alignment vertical="center" shrinkToFit="1"/>
    </xf>
    <xf numFmtId="56" fontId="4" fillId="0" borderId="19" xfId="1" applyNumberFormat="1" applyFont="1" applyBorder="1" applyAlignment="1">
      <alignment vertical="center" shrinkToFit="1"/>
    </xf>
    <xf numFmtId="0" fontId="4" fillId="0" borderId="2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56" fontId="4" fillId="0" borderId="13" xfId="1" quotePrefix="1" applyNumberFormat="1" applyFont="1" applyBorder="1" applyAlignment="1">
      <alignment horizontal="center" vertical="center"/>
    </xf>
    <xf numFmtId="56" fontId="4" fillId="0" borderId="3" xfId="1" applyNumberFormat="1" applyFont="1" applyBorder="1" applyAlignment="1">
      <alignment horizontal="distributed" vertical="center"/>
    </xf>
    <xf numFmtId="56" fontId="4" fillId="0" borderId="14" xfId="1" applyNumberFormat="1" applyFont="1" applyBorder="1" applyAlignment="1">
      <alignment horizontal="distributed" vertical="center"/>
    </xf>
    <xf numFmtId="56" fontId="4" fillId="0" borderId="15" xfId="1" quotePrefix="1" applyNumberFormat="1" applyFont="1" applyBorder="1" applyAlignment="1">
      <alignment horizontal="center" vertical="center"/>
    </xf>
    <xf numFmtId="56" fontId="4" fillId="0" borderId="0" xfId="1" applyNumberFormat="1" applyFont="1" applyBorder="1" applyAlignment="1">
      <alignment horizontal="distributed" vertical="center"/>
    </xf>
    <xf numFmtId="56" fontId="4" fillId="0" borderId="16" xfId="1" applyNumberFormat="1" applyFont="1" applyBorder="1" applyAlignment="1">
      <alignment horizontal="distributed" vertical="center"/>
    </xf>
    <xf numFmtId="56" fontId="4" fillId="0" borderId="0" xfId="1" quotePrefix="1" applyNumberFormat="1" applyFont="1" applyBorder="1" applyAlignment="1">
      <alignment horizontal="center" vertical="center"/>
    </xf>
    <xf numFmtId="56" fontId="4" fillId="0" borderId="0" xfId="1" applyNumberFormat="1" applyFont="1" applyBorder="1" applyAlignment="1">
      <alignment vertical="center" shrinkToFit="1"/>
    </xf>
    <xf numFmtId="56" fontId="4" fillId="0" borderId="16" xfId="1" applyNumberFormat="1" applyFont="1" applyBorder="1" applyAlignment="1">
      <alignment vertical="center" shrinkToFit="1"/>
    </xf>
    <xf numFmtId="56" fontId="4" fillId="0" borderId="16" xfId="1" applyNumberFormat="1" applyFont="1" applyBorder="1" applyAlignment="1">
      <alignment horizontal="center" vertical="center"/>
    </xf>
    <xf numFmtId="56" fontId="4" fillId="0" borderId="17" xfId="1" quotePrefix="1" applyNumberFormat="1" applyFont="1" applyBorder="1" applyAlignment="1">
      <alignment horizontal="center" vertical="center"/>
    </xf>
    <xf numFmtId="56" fontId="4" fillId="0" borderId="1" xfId="1" applyNumberFormat="1" applyFont="1" applyBorder="1" applyAlignment="1">
      <alignment vertical="center" shrinkToFit="1"/>
    </xf>
    <xf numFmtId="56" fontId="4" fillId="0" borderId="26" xfId="1" applyNumberFormat="1" applyFont="1" applyBorder="1" applyAlignment="1">
      <alignment vertical="center" shrinkToFit="1"/>
    </xf>
    <xf numFmtId="56" fontId="4" fillId="0" borderId="1" xfId="1" applyNumberFormat="1" applyFont="1" applyBorder="1" applyAlignment="1">
      <alignment horizontal="distributed" vertical="center"/>
    </xf>
    <xf numFmtId="56" fontId="4" fillId="0" borderId="18" xfId="1" applyNumberFormat="1" applyFont="1" applyBorder="1" applyAlignment="1">
      <alignment horizontal="distributed" vertical="center"/>
    </xf>
    <xf numFmtId="0" fontId="4" fillId="0" borderId="13" xfId="1" applyFont="1" applyBorder="1" applyAlignment="1">
      <alignment horizontal="center" vertical="center" wrapText="1" shrinkToFit="1"/>
    </xf>
    <xf numFmtId="0" fontId="4" fillId="0" borderId="19" xfId="1" applyFont="1" applyBorder="1" applyAlignment="1">
      <alignment horizontal="center" vertical="center" wrapText="1" shrinkToFit="1"/>
    </xf>
    <xf numFmtId="0" fontId="4" fillId="0" borderId="17" xfId="1" applyFont="1" applyBorder="1" applyAlignment="1">
      <alignment horizontal="center" vertical="center" wrapText="1" shrinkToFit="1"/>
    </xf>
    <xf numFmtId="0" fontId="4" fillId="0" borderId="26" xfId="1" applyFont="1" applyBorder="1" applyAlignment="1">
      <alignment horizontal="center" vertical="center" wrapText="1" shrinkToFit="1"/>
    </xf>
    <xf numFmtId="0" fontId="4" fillId="0" borderId="0" xfId="1" applyFont="1" applyBorder="1" applyAlignment="1">
      <alignment horizontal="left" vertical="center" shrinkToFit="1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17" fillId="0" borderId="15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top" shrinkToFit="1"/>
    </xf>
    <xf numFmtId="0" fontId="18" fillId="0" borderId="0" xfId="1" applyFont="1" applyBorder="1" applyAlignment="1">
      <alignment horizontal="center" vertical="top" shrinkToFit="1"/>
    </xf>
    <xf numFmtId="0" fontId="18" fillId="0" borderId="16" xfId="1" applyFont="1" applyBorder="1" applyAlignment="1">
      <alignment horizontal="center" vertical="top" shrinkToFit="1"/>
    </xf>
    <xf numFmtId="0" fontId="4" fillId="0" borderId="17" xfId="1" applyFont="1" applyBorder="1" applyAlignment="1">
      <alignment horizontal="left" vertical="center"/>
    </xf>
    <xf numFmtId="0" fontId="4" fillId="0" borderId="26" xfId="1" applyFont="1" applyBorder="1" applyAlignment="1">
      <alignment horizontal="left" vertical="center"/>
    </xf>
    <xf numFmtId="0" fontId="4" fillId="0" borderId="10" xfId="1" applyFont="1" applyFill="1" applyBorder="1" applyAlignment="1">
      <alignment horizontal="center" vertical="center" shrinkToFit="1"/>
    </xf>
    <xf numFmtId="0" fontId="1" fillId="0" borderId="2" xfId="1" applyBorder="1" applyAlignment="1">
      <alignment vertical="center" shrinkToFit="1"/>
    </xf>
    <xf numFmtId="0" fontId="1" fillId="0" borderId="11" xfId="1" applyBorder="1" applyAlignment="1">
      <alignment vertical="center" shrinkToFit="1"/>
    </xf>
    <xf numFmtId="0" fontId="4" fillId="0" borderId="10" xfId="1" applyFont="1" applyBorder="1" applyAlignment="1">
      <alignment horizontal="center" vertical="center" wrapText="1"/>
    </xf>
    <xf numFmtId="0" fontId="1" fillId="0" borderId="11" xfId="1" applyBorder="1">
      <alignment vertical="center"/>
    </xf>
    <xf numFmtId="0" fontId="1" fillId="0" borderId="3" xfId="1" applyBorder="1">
      <alignment vertical="center"/>
    </xf>
    <xf numFmtId="0" fontId="1" fillId="0" borderId="14" xfId="1" applyBorder="1">
      <alignment vertical="center"/>
    </xf>
    <xf numFmtId="0" fontId="22" fillId="0" borderId="28" xfId="1" applyFont="1" applyBorder="1" applyAlignment="1">
      <alignment horizontal="left" vertical="center" shrinkToFit="1"/>
    </xf>
    <xf numFmtId="0" fontId="22" fillId="0" borderId="29" xfId="1" applyFont="1" applyBorder="1" applyAlignment="1">
      <alignment horizontal="left" vertical="center" shrinkToFit="1"/>
    </xf>
    <xf numFmtId="0" fontId="22" fillId="0" borderId="30" xfId="1" applyFont="1" applyBorder="1" applyAlignment="1">
      <alignment horizontal="left" vertical="center" shrinkToFit="1"/>
    </xf>
    <xf numFmtId="38" fontId="8" fillId="0" borderId="10" xfId="2" quotePrefix="1" applyFont="1" applyBorder="1" applyAlignment="1">
      <alignment horizontal="right" vertical="center"/>
    </xf>
    <xf numFmtId="38" fontId="8" fillId="0" borderId="2" xfId="2" applyFont="1" applyBorder="1" applyAlignment="1">
      <alignment horizontal="right" vertical="center"/>
    </xf>
    <xf numFmtId="38" fontId="8" fillId="0" borderId="11" xfId="2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4" fillId="0" borderId="13" xfId="1" quotePrefix="1" applyFont="1" applyBorder="1" applyAlignment="1">
      <alignment horizontal="center" vertical="center" shrinkToFit="1"/>
    </xf>
    <xf numFmtId="0" fontId="4" fillId="0" borderId="3" xfId="1" quotePrefix="1" applyFont="1" applyBorder="1" applyAlignment="1">
      <alignment horizontal="center" vertical="center" shrinkToFit="1"/>
    </xf>
    <xf numFmtId="0" fontId="4" fillId="0" borderId="19" xfId="1" quotePrefix="1" applyFont="1" applyBorder="1" applyAlignment="1">
      <alignment horizontal="center" vertical="center" shrinkToFit="1"/>
    </xf>
    <xf numFmtId="0" fontId="4" fillId="0" borderId="17" xfId="1" quotePrefix="1" applyFont="1" applyBorder="1" applyAlignment="1">
      <alignment horizontal="center" vertical="center" shrinkToFit="1"/>
    </xf>
    <xf numFmtId="0" fontId="4" fillId="0" borderId="1" xfId="1" quotePrefix="1" applyFont="1" applyBorder="1" applyAlignment="1">
      <alignment horizontal="center" vertical="center" shrinkToFit="1"/>
    </xf>
    <xf numFmtId="0" fontId="4" fillId="0" borderId="26" xfId="1" quotePrefix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7" fillId="0" borderId="0" xfId="1" applyFont="1" applyFill="1" applyBorder="1" applyAlignment="1">
      <alignment horizontal="left" vertical="center" shrinkToFit="1"/>
    </xf>
    <xf numFmtId="0" fontId="17" fillId="0" borderId="23" xfId="1" applyFont="1" applyFill="1" applyBorder="1" applyAlignment="1">
      <alignment horizontal="left" vertical="center" shrinkToFit="1"/>
    </xf>
    <xf numFmtId="0" fontId="4" fillId="0" borderId="13" xfId="1" applyFont="1" applyBorder="1" applyAlignment="1">
      <alignment horizontal="center" vertical="top" shrinkToFit="1"/>
    </xf>
    <xf numFmtId="0" fontId="4" fillId="0" borderId="19" xfId="1" applyFont="1" applyBorder="1" applyAlignment="1">
      <alignment horizontal="center" vertical="top" shrinkToFit="1"/>
    </xf>
    <xf numFmtId="0" fontId="15" fillId="0" borderId="27" xfId="1" applyFont="1" applyBorder="1" applyAlignment="1">
      <alignment horizontal="center" vertical="center"/>
    </xf>
    <xf numFmtId="0" fontId="8" fillId="0" borderId="13" xfId="1" quotePrefix="1" applyFont="1" applyBorder="1" applyAlignment="1">
      <alignment horizontal="center" vertical="center" shrinkToFit="1"/>
    </xf>
    <xf numFmtId="0" fontId="8" fillId="0" borderId="3" xfId="1" quotePrefix="1" applyFont="1" applyBorder="1" applyAlignment="1">
      <alignment horizontal="center" vertical="center" shrinkToFit="1"/>
    </xf>
    <xf numFmtId="0" fontId="8" fillId="0" borderId="19" xfId="1" quotePrefix="1" applyFont="1" applyBorder="1" applyAlignment="1">
      <alignment horizontal="center" vertical="center" shrinkToFit="1"/>
    </xf>
    <xf numFmtId="0" fontId="8" fillId="0" borderId="17" xfId="1" quotePrefix="1" applyFont="1" applyBorder="1" applyAlignment="1">
      <alignment horizontal="center" vertical="center" shrinkToFit="1"/>
    </xf>
    <xf numFmtId="0" fontId="8" fillId="0" borderId="1" xfId="1" quotePrefix="1" applyFont="1" applyBorder="1" applyAlignment="1">
      <alignment horizontal="center" vertical="center" shrinkToFit="1"/>
    </xf>
    <xf numFmtId="0" fontId="8" fillId="0" borderId="26" xfId="1" quotePrefix="1" applyFont="1" applyBorder="1" applyAlignment="1">
      <alignment horizontal="center" vertical="center" shrinkToFit="1"/>
    </xf>
    <xf numFmtId="0" fontId="2" fillId="0" borderId="26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2304;&#30435;&#26619;&#12391;&#12398;&#25351;&#25688;&#24460;&#12305;&#26045;&#35373;&#20351;&#29992;&#30003;&#36796;&#26360;&#12288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月 1日以降の申込書（未記入）"/>
      <sheetName val="Sheet1"/>
      <sheetName val="料金検索"/>
      <sheetName val="10月１日までの申込書"/>
      <sheetName val="Sheet3"/>
    </sheetNames>
    <sheetDataSet>
      <sheetData sheetId="0"/>
      <sheetData sheetId="1"/>
      <sheetData sheetId="2">
        <row r="2">
          <cell r="AA2">
            <v>0.39583333333333331</v>
          </cell>
          <cell r="AB2">
            <v>0.41666666666666669</v>
          </cell>
          <cell r="AC2">
            <v>0.4375</v>
          </cell>
          <cell r="AD2">
            <v>0.45833333333333331</v>
          </cell>
          <cell r="AE2">
            <v>0.47916666666666669</v>
          </cell>
          <cell r="AF2">
            <v>0.5</v>
          </cell>
          <cell r="AG2">
            <v>0.52083333333333337</v>
          </cell>
          <cell r="AH2">
            <v>0.54166666666666663</v>
          </cell>
          <cell r="AI2">
            <v>0.5625</v>
          </cell>
          <cell r="AJ2">
            <v>0.58333333333333337</v>
          </cell>
          <cell r="AK2">
            <v>0.60416666666666663</v>
          </cell>
          <cell r="AL2">
            <v>0.625</v>
          </cell>
          <cell r="AM2">
            <v>0.64583333333333337</v>
          </cell>
          <cell r="AN2">
            <v>0.66666666666666663</v>
          </cell>
          <cell r="AO2">
            <v>0.6875</v>
          </cell>
          <cell r="AP2">
            <v>0.70833333333333337</v>
          </cell>
          <cell r="AQ2">
            <v>0.72916666666666663</v>
          </cell>
          <cell r="AR2">
            <v>0.75</v>
          </cell>
          <cell r="AS2">
            <v>0.77083333333333337</v>
          </cell>
          <cell r="AT2">
            <v>0.79166666666666663</v>
          </cell>
          <cell r="AU2">
            <v>0.8125</v>
          </cell>
          <cell r="AV2">
            <v>0.83333333333333337</v>
          </cell>
          <cell r="AW2">
            <v>0.85416666666666663</v>
          </cell>
          <cell r="AX2">
            <v>0.875</v>
          </cell>
        </row>
        <row r="3">
          <cell r="Z3">
            <v>0.375</v>
          </cell>
          <cell r="AA3" t="str">
            <v>午前</v>
          </cell>
          <cell r="AB3" t="str">
            <v>午前</v>
          </cell>
          <cell r="AC3" t="str">
            <v>午前</v>
          </cell>
          <cell r="AD3" t="str">
            <v>午前</v>
          </cell>
          <cell r="AE3" t="str">
            <v>午前</v>
          </cell>
          <cell r="AF3" t="str">
            <v>午前</v>
          </cell>
          <cell r="AG3" t="str">
            <v>午前＋１Ｈ</v>
          </cell>
          <cell r="AH3" t="str">
            <v>午前＋１Ｈ</v>
          </cell>
          <cell r="AI3" t="str">
            <v>午前午後</v>
          </cell>
          <cell r="AJ3" t="str">
            <v>午前午後</v>
          </cell>
          <cell r="AK3" t="str">
            <v>午前午後</v>
          </cell>
          <cell r="AL3" t="str">
            <v>午前午後</v>
          </cell>
          <cell r="AM3" t="str">
            <v>午前午後</v>
          </cell>
          <cell r="AN3" t="str">
            <v>午前午後</v>
          </cell>
          <cell r="AO3" t="str">
            <v>午前午後＋１Ｈ</v>
          </cell>
          <cell r="AP3" t="str">
            <v>午前午後＋１Ｈ</v>
          </cell>
          <cell r="AQ3" t="str">
            <v>全日</v>
          </cell>
          <cell r="AR3" t="str">
            <v>全日</v>
          </cell>
          <cell r="AS3" t="str">
            <v>全日</v>
          </cell>
          <cell r="AT3" t="str">
            <v>全日</v>
          </cell>
          <cell r="AU3" t="str">
            <v>全日</v>
          </cell>
          <cell r="AV3" t="str">
            <v>全日</v>
          </cell>
          <cell r="AW3" t="str">
            <v>全日</v>
          </cell>
          <cell r="AX3" t="str">
            <v>全日</v>
          </cell>
        </row>
        <row r="4">
          <cell r="Z4">
            <v>0.39583333333333331</v>
          </cell>
          <cell r="AA4" t="str">
            <v>×</v>
          </cell>
          <cell r="AB4" t="str">
            <v>午前</v>
          </cell>
          <cell r="AC4" t="str">
            <v>午前</v>
          </cell>
          <cell r="AD4" t="str">
            <v>午前</v>
          </cell>
          <cell r="AE4" t="str">
            <v>午前</v>
          </cell>
          <cell r="AF4" t="str">
            <v>午前</v>
          </cell>
          <cell r="AG4" t="str">
            <v>午前</v>
          </cell>
          <cell r="AH4" t="str">
            <v>午前＋１Ｈ</v>
          </cell>
          <cell r="AI4" t="str">
            <v>午前＋１Ｈ</v>
          </cell>
          <cell r="AJ4" t="str">
            <v>午前午後</v>
          </cell>
          <cell r="AK4" t="str">
            <v>午前午後</v>
          </cell>
          <cell r="AL4" t="str">
            <v>午前午後</v>
          </cell>
          <cell r="AM4" t="str">
            <v>午前午後</v>
          </cell>
          <cell r="AN4" t="str">
            <v>午前午後</v>
          </cell>
          <cell r="AO4" t="str">
            <v>午前午後</v>
          </cell>
          <cell r="AP4" t="str">
            <v>午前午後＋１Ｈ</v>
          </cell>
          <cell r="AQ4" t="str">
            <v>午前午後＋１Ｈ</v>
          </cell>
          <cell r="AR4" t="str">
            <v>全日</v>
          </cell>
          <cell r="AS4" t="str">
            <v>全日</v>
          </cell>
          <cell r="AT4" t="str">
            <v>全日</v>
          </cell>
          <cell r="AU4" t="str">
            <v>全日</v>
          </cell>
          <cell r="AV4" t="str">
            <v>全日</v>
          </cell>
          <cell r="AW4" t="str">
            <v>全日</v>
          </cell>
          <cell r="AX4" t="str">
            <v>全日</v>
          </cell>
        </row>
        <row r="5">
          <cell r="Z5">
            <v>0.41666666666666669</v>
          </cell>
          <cell r="AA5" t="str">
            <v>×</v>
          </cell>
          <cell r="AB5" t="str">
            <v>×</v>
          </cell>
          <cell r="AC5" t="str">
            <v>午前</v>
          </cell>
          <cell r="AD5" t="str">
            <v>午前</v>
          </cell>
          <cell r="AE5" t="str">
            <v>午前</v>
          </cell>
          <cell r="AF5" t="str">
            <v>午前</v>
          </cell>
          <cell r="AG5" t="str">
            <v>午前</v>
          </cell>
          <cell r="AH5" t="str">
            <v>午前</v>
          </cell>
          <cell r="AI5" t="str">
            <v>午前＋１Ｈ</v>
          </cell>
          <cell r="AJ5" t="str">
            <v>午前＋１Ｈ</v>
          </cell>
          <cell r="AK5" t="str">
            <v>午前午後</v>
          </cell>
          <cell r="AL5" t="str">
            <v>午前午後</v>
          </cell>
          <cell r="AM5" t="str">
            <v>午前午後</v>
          </cell>
          <cell r="AN5" t="str">
            <v>午前午後</v>
          </cell>
          <cell r="AO5" t="str">
            <v>午前午後</v>
          </cell>
          <cell r="AP5" t="str">
            <v>午前午後</v>
          </cell>
          <cell r="AQ5" t="str">
            <v>午前午後＋１Ｈ</v>
          </cell>
          <cell r="AR5" t="str">
            <v>午前午後＋１Ｈ</v>
          </cell>
          <cell r="AS5" t="str">
            <v>全日</v>
          </cell>
          <cell r="AT5" t="str">
            <v>全日</v>
          </cell>
          <cell r="AU5" t="str">
            <v>全日</v>
          </cell>
          <cell r="AV5" t="str">
            <v>全日</v>
          </cell>
          <cell r="AW5" t="str">
            <v>全日</v>
          </cell>
          <cell r="AX5" t="str">
            <v>全日</v>
          </cell>
        </row>
        <row r="6">
          <cell r="Z6">
            <v>0.4375</v>
          </cell>
          <cell r="AA6" t="str">
            <v>×</v>
          </cell>
          <cell r="AB6" t="str">
            <v>×</v>
          </cell>
          <cell r="AC6" t="str">
            <v>×</v>
          </cell>
          <cell r="AD6" t="str">
            <v>午前</v>
          </cell>
          <cell r="AE6" t="str">
            <v>午前</v>
          </cell>
          <cell r="AF6" t="str">
            <v>午前</v>
          </cell>
          <cell r="AG6" t="str">
            <v>午前</v>
          </cell>
          <cell r="AH6" t="str">
            <v>午前</v>
          </cell>
          <cell r="AI6" t="str">
            <v>午前</v>
          </cell>
          <cell r="AJ6" t="str">
            <v>午前＋１Ｈ</v>
          </cell>
          <cell r="AK6" t="str">
            <v>午前＋１Ｈ</v>
          </cell>
          <cell r="AL6" t="str">
            <v>午前午後</v>
          </cell>
          <cell r="AM6" t="str">
            <v>午前午後</v>
          </cell>
          <cell r="AN6" t="str">
            <v>午前午後</v>
          </cell>
          <cell r="AO6" t="str">
            <v>午前午後</v>
          </cell>
          <cell r="AP6" t="str">
            <v>午前午後</v>
          </cell>
          <cell r="AQ6" t="str">
            <v>午前午後</v>
          </cell>
          <cell r="AR6" t="str">
            <v>午前午後＋１Ｈ</v>
          </cell>
          <cell r="AS6" t="str">
            <v>午後夜間</v>
          </cell>
          <cell r="AT6" t="str">
            <v>全日</v>
          </cell>
          <cell r="AU6" t="str">
            <v>全日</v>
          </cell>
          <cell r="AV6" t="str">
            <v>全日</v>
          </cell>
          <cell r="AW6" t="str">
            <v>全日</v>
          </cell>
          <cell r="AX6" t="str">
            <v>全日</v>
          </cell>
        </row>
        <row r="7">
          <cell r="Z7">
            <v>0.45833333333333331</v>
          </cell>
          <cell r="AA7" t="str">
            <v>×</v>
          </cell>
          <cell r="AB7" t="str">
            <v>×</v>
          </cell>
          <cell r="AC7" t="str">
            <v>×</v>
          </cell>
          <cell r="AD7" t="str">
            <v>×</v>
          </cell>
          <cell r="AE7" t="str">
            <v>午前</v>
          </cell>
          <cell r="AF7" t="str">
            <v>午前</v>
          </cell>
          <cell r="AG7" t="str">
            <v>午前</v>
          </cell>
          <cell r="AH7" t="str">
            <v>午前</v>
          </cell>
          <cell r="AI7" t="str">
            <v>午前</v>
          </cell>
          <cell r="AJ7" t="str">
            <v>午後</v>
          </cell>
          <cell r="AK7" t="str">
            <v>午後＋１Ｈ</v>
          </cell>
          <cell r="AL7" t="str">
            <v>午後＋１Ｈ</v>
          </cell>
          <cell r="AM7" t="str">
            <v>午前午後</v>
          </cell>
          <cell r="AN7" t="str">
            <v>午前午後</v>
          </cell>
          <cell r="AO7" t="str">
            <v>午前午後</v>
          </cell>
          <cell r="AP7" t="str">
            <v>午前午後</v>
          </cell>
          <cell r="AQ7" t="str">
            <v>午前午後</v>
          </cell>
          <cell r="AR7" t="str">
            <v>午後夜間</v>
          </cell>
          <cell r="AS7" t="str">
            <v>午後夜間</v>
          </cell>
          <cell r="AT7" t="str">
            <v>午後夜間</v>
          </cell>
          <cell r="AU7" t="str">
            <v>全日</v>
          </cell>
          <cell r="AV7" t="str">
            <v>全日</v>
          </cell>
          <cell r="AW7" t="str">
            <v>全日</v>
          </cell>
          <cell r="AX7" t="str">
            <v>全日</v>
          </cell>
        </row>
        <row r="8">
          <cell r="Z8">
            <v>0.47916666666666669</v>
          </cell>
          <cell r="AA8" t="str">
            <v>×</v>
          </cell>
          <cell r="AB8" t="str">
            <v>×</v>
          </cell>
          <cell r="AC8" t="str">
            <v>×</v>
          </cell>
          <cell r="AD8" t="str">
            <v>×</v>
          </cell>
          <cell r="AE8" t="str">
            <v>×</v>
          </cell>
          <cell r="AF8" t="str">
            <v>午前</v>
          </cell>
          <cell r="AG8" t="str">
            <v>午前</v>
          </cell>
          <cell r="AH8" t="str">
            <v>午前</v>
          </cell>
          <cell r="AI8" t="str">
            <v>午後</v>
          </cell>
          <cell r="AJ8" t="str">
            <v>午後</v>
          </cell>
          <cell r="AK8" t="str">
            <v>午後</v>
          </cell>
          <cell r="AL8" t="str">
            <v>午後＋１Ｈ</v>
          </cell>
          <cell r="AM8" t="str">
            <v>午後＋１Ｈ</v>
          </cell>
          <cell r="AN8" t="str">
            <v>午前午後</v>
          </cell>
          <cell r="AO8" t="str">
            <v>午前午後</v>
          </cell>
          <cell r="AP8" t="str">
            <v>午前午後</v>
          </cell>
          <cell r="AQ8" t="str">
            <v>午後夜間</v>
          </cell>
          <cell r="AR8" t="str">
            <v>午後夜間</v>
          </cell>
          <cell r="AS8" t="str">
            <v>午後夜間</v>
          </cell>
          <cell r="AT8" t="str">
            <v>午後夜間</v>
          </cell>
          <cell r="AU8" t="str">
            <v>午後夜間</v>
          </cell>
          <cell r="AV8" t="str">
            <v>全日</v>
          </cell>
          <cell r="AW8" t="str">
            <v>全日</v>
          </cell>
          <cell r="AX8" t="str">
            <v>全日</v>
          </cell>
        </row>
        <row r="9">
          <cell r="Z9">
            <v>0.5</v>
          </cell>
          <cell r="AA9" t="str">
            <v>×</v>
          </cell>
          <cell r="AB9" t="str">
            <v>×</v>
          </cell>
          <cell r="AC9" t="str">
            <v>×</v>
          </cell>
          <cell r="AD9" t="str">
            <v>×</v>
          </cell>
          <cell r="AE9" t="str">
            <v>×</v>
          </cell>
          <cell r="AF9" t="str">
            <v>×</v>
          </cell>
          <cell r="AG9" t="str">
            <v>午後</v>
          </cell>
          <cell r="AH9" t="str">
            <v>午後</v>
          </cell>
          <cell r="AI9" t="str">
            <v>午後</v>
          </cell>
          <cell r="AJ9" t="str">
            <v>午後</v>
          </cell>
          <cell r="AK9" t="str">
            <v>午後</v>
          </cell>
          <cell r="AL9" t="str">
            <v>午後</v>
          </cell>
          <cell r="AM9" t="str">
            <v>午後＋１Ｈ</v>
          </cell>
          <cell r="AN9" t="str">
            <v>午後＋１Ｈ</v>
          </cell>
          <cell r="AO9" t="str">
            <v>午前午後</v>
          </cell>
          <cell r="AP9" t="str">
            <v>午前午後</v>
          </cell>
          <cell r="AQ9" t="str">
            <v>午後夜間</v>
          </cell>
          <cell r="AR9" t="str">
            <v>午後夜間</v>
          </cell>
          <cell r="AS9" t="str">
            <v>午後夜間</v>
          </cell>
          <cell r="AT9" t="str">
            <v>午後夜間</v>
          </cell>
          <cell r="AU9" t="str">
            <v>午後夜間</v>
          </cell>
          <cell r="AV9" t="str">
            <v>午後夜間</v>
          </cell>
          <cell r="AW9" t="str">
            <v>午後夜間＋１Ｈ</v>
          </cell>
          <cell r="AX9" t="str">
            <v>午後夜間＋１Ｈ</v>
          </cell>
        </row>
        <row r="10">
          <cell r="Z10">
            <v>0.52083333333333337</v>
          </cell>
          <cell r="AA10" t="str">
            <v>×</v>
          </cell>
          <cell r="AB10" t="str">
            <v>×</v>
          </cell>
          <cell r="AC10" t="str">
            <v>×</v>
          </cell>
          <cell r="AD10" t="str">
            <v>×</v>
          </cell>
          <cell r="AE10" t="str">
            <v>×</v>
          </cell>
          <cell r="AF10" t="str">
            <v>×</v>
          </cell>
          <cell r="AG10" t="str">
            <v>×</v>
          </cell>
          <cell r="AH10" t="str">
            <v>午後</v>
          </cell>
          <cell r="AI10" t="str">
            <v>午後</v>
          </cell>
          <cell r="AJ10" t="str">
            <v>午後</v>
          </cell>
          <cell r="AK10" t="str">
            <v>午後</v>
          </cell>
          <cell r="AL10" t="str">
            <v>午後</v>
          </cell>
          <cell r="AM10" t="str">
            <v>午後</v>
          </cell>
          <cell r="AN10" t="str">
            <v>午後＋１Ｈ</v>
          </cell>
          <cell r="AO10" t="str">
            <v>午後＋１Ｈ</v>
          </cell>
          <cell r="AP10" t="str">
            <v>午前午後</v>
          </cell>
          <cell r="AQ10" t="str">
            <v>午後夜間</v>
          </cell>
          <cell r="AR10" t="str">
            <v>午後夜間</v>
          </cell>
          <cell r="AS10" t="str">
            <v>午後夜間</v>
          </cell>
          <cell r="AT10" t="str">
            <v>午後夜間</v>
          </cell>
          <cell r="AU10" t="str">
            <v>午後夜間</v>
          </cell>
          <cell r="AV10" t="str">
            <v>午後夜間</v>
          </cell>
          <cell r="AW10" t="str">
            <v>午後夜間</v>
          </cell>
          <cell r="AX10" t="str">
            <v>午後夜間＋１Ｈ</v>
          </cell>
        </row>
        <row r="11">
          <cell r="Z11">
            <v>0.54166666666666663</v>
          </cell>
          <cell r="AA11" t="str">
            <v>×</v>
          </cell>
          <cell r="AB11" t="str">
            <v>×</v>
          </cell>
          <cell r="AC11" t="str">
            <v>×</v>
          </cell>
          <cell r="AD11" t="str">
            <v>×</v>
          </cell>
          <cell r="AE11" t="str">
            <v>×</v>
          </cell>
          <cell r="AF11" t="str">
            <v>×</v>
          </cell>
          <cell r="AG11" t="str">
            <v>×</v>
          </cell>
          <cell r="AH11" t="str">
            <v>×</v>
          </cell>
          <cell r="AI11" t="str">
            <v>午後</v>
          </cell>
          <cell r="AJ11" t="str">
            <v>午後</v>
          </cell>
          <cell r="AK11" t="str">
            <v>午後</v>
          </cell>
          <cell r="AL11" t="str">
            <v>午後</v>
          </cell>
          <cell r="AM11" t="str">
            <v>午後</v>
          </cell>
          <cell r="AN11" t="str">
            <v>午後</v>
          </cell>
          <cell r="AO11" t="str">
            <v>午後＋１Ｈ</v>
          </cell>
          <cell r="AP11" t="str">
            <v>午後＋１Ｈ</v>
          </cell>
          <cell r="AQ11" t="str">
            <v>午後夜間</v>
          </cell>
          <cell r="AR11" t="str">
            <v>午後夜間</v>
          </cell>
          <cell r="AS11" t="str">
            <v>午後夜間</v>
          </cell>
          <cell r="AT11" t="str">
            <v>午後夜間</v>
          </cell>
          <cell r="AU11" t="str">
            <v>午後夜間</v>
          </cell>
          <cell r="AV11" t="str">
            <v>午後夜間</v>
          </cell>
          <cell r="AW11" t="str">
            <v>午後夜間</v>
          </cell>
          <cell r="AX11" t="str">
            <v>午後夜間</v>
          </cell>
        </row>
        <row r="12">
          <cell r="Z12">
            <v>0.5625</v>
          </cell>
          <cell r="AA12" t="str">
            <v>×</v>
          </cell>
          <cell r="AB12" t="str">
            <v>×</v>
          </cell>
          <cell r="AC12" t="str">
            <v>×</v>
          </cell>
          <cell r="AD12" t="str">
            <v>×</v>
          </cell>
          <cell r="AE12" t="str">
            <v>×</v>
          </cell>
          <cell r="AF12" t="str">
            <v>×</v>
          </cell>
          <cell r="AG12" t="str">
            <v>×</v>
          </cell>
          <cell r="AH12" t="str">
            <v>×</v>
          </cell>
          <cell r="AI12" t="str">
            <v>×</v>
          </cell>
          <cell r="AJ12" t="str">
            <v>午後</v>
          </cell>
          <cell r="AK12" t="str">
            <v>午後</v>
          </cell>
          <cell r="AL12" t="str">
            <v>午後</v>
          </cell>
          <cell r="AM12" t="str">
            <v>午後</v>
          </cell>
          <cell r="AN12" t="str">
            <v>午後</v>
          </cell>
          <cell r="AO12" t="str">
            <v>午後</v>
          </cell>
          <cell r="AP12" t="str">
            <v>午後＋１Ｈ</v>
          </cell>
          <cell r="AQ12" t="str">
            <v>午後＋１Ｈ</v>
          </cell>
          <cell r="AR12" t="str">
            <v>午後夜間</v>
          </cell>
          <cell r="AS12" t="str">
            <v>午後夜間</v>
          </cell>
          <cell r="AT12" t="str">
            <v>午後夜間</v>
          </cell>
          <cell r="AU12" t="str">
            <v>午後夜間</v>
          </cell>
          <cell r="AV12" t="str">
            <v>午後夜間</v>
          </cell>
          <cell r="AW12" t="str">
            <v>午後夜間</v>
          </cell>
          <cell r="AX12" t="str">
            <v>午後夜間</v>
          </cell>
        </row>
        <row r="13">
          <cell r="Z13">
            <v>0.58333333333333337</v>
          </cell>
          <cell r="AA13" t="str">
            <v>×</v>
          </cell>
          <cell r="AB13" t="str">
            <v>×</v>
          </cell>
          <cell r="AC13" t="str">
            <v>×</v>
          </cell>
          <cell r="AD13" t="str">
            <v>×</v>
          </cell>
          <cell r="AE13" t="str">
            <v>×</v>
          </cell>
          <cell r="AF13" t="str">
            <v>×</v>
          </cell>
          <cell r="AG13" t="str">
            <v>×</v>
          </cell>
          <cell r="AH13" t="str">
            <v>×</v>
          </cell>
          <cell r="AI13" t="str">
            <v>×</v>
          </cell>
          <cell r="AJ13" t="str">
            <v>×</v>
          </cell>
          <cell r="AK13" t="str">
            <v>午後</v>
          </cell>
          <cell r="AL13" t="str">
            <v>午後</v>
          </cell>
          <cell r="AM13" t="str">
            <v>午後</v>
          </cell>
          <cell r="AN13" t="str">
            <v>午後</v>
          </cell>
          <cell r="AO13" t="str">
            <v>午後</v>
          </cell>
          <cell r="AP13" t="str">
            <v>午後</v>
          </cell>
          <cell r="AQ13" t="str">
            <v>午後＋１Ｈ</v>
          </cell>
          <cell r="AR13" t="str">
            <v>午後＋１Ｈ</v>
          </cell>
          <cell r="AS13" t="str">
            <v>午後夜間</v>
          </cell>
          <cell r="AT13" t="str">
            <v>午後夜間</v>
          </cell>
          <cell r="AU13" t="str">
            <v>午後夜間</v>
          </cell>
          <cell r="AV13" t="str">
            <v>午後夜間</v>
          </cell>
          <cell r="AW13" t="str">
            <v>午後夜間</v>
          </cell>
          <cell r="AX13" t="str">
            <v>午後夜間</v>
          </cell>
        </row>
        <row r="14">
          <cell r="Z14">
            <v>0.60416666666666663</v>
          </cell>
          <cell r="AA14" t="str">
            <v>×</v>
          </cell>
          <cell r="AB14" t="str">
            <v>×</v>
          </cell>
          <cell r="AC14" t="str">
            <v>×</v>
          </cell>
          <cell r="AD14" t="str">
            <v>×</v>
          </cell>
          <cell r="AE14" t="str">
            <v>×</v>
          </cell>
          <cell r="AF14" t="str">
            <v>×</v>
          </cell>
          <cell r="AG14" t="str">
            <v>×</v>
          </cell>
          <cell r="AH14" t="str">
            <v>×</v>
          </cell>
          <cell r="AI14" t="str">
            <v>×</v>
          </cell>
          <cell r="AJ14" t="str">
            <v>×</v>
          </cell>
          <cell r="AK14" t="str">
            <v>×</v>
          </cell>
          <cell r="AL14" t="str">
            <v>午後</v>
          </cell>
          <cell r="AM14" t="str">
            <v>午後</v>
          </cell>
          <cell r="AN14" t="str">
            <v>午後</v>
          </cell>
          <cell r="AO14" t="str">
            <v>午後</v>
          </cell>
          <cell r="AP14" t="str">
            <v>午後</v>
          </cell>
          <cell r="AQ14" t="str">
            <v>午後</v>
          </cell>
          <cell r="AR14" t="str">
            <v>午後＋１Ｈ</v>
          </cell>
          <cell r="AS14" t="str">
            <v>夜間</v>
          </cell>
          <cell r="AT14" t="str">
            <v>午後夜間</v>
          </cell>
          <cell r="AU14" t="str">
            <v>午後夜間</v>
          </cell>
          <cell r="AV14" t="str">
            <v>午後夜間</v>
          </cell>
          <cell r="AW14" t="str">
            <v>午後夜間</v>
          </cell>
          <cell r="AX14" t="str">
            <v>午後夜間</v>
          </cell>
        </row>
        <row r="15">
          <cell r="Z15">
            <v>0.625</v>
          </cell>
          <cell r="AA15" t="str">
            <v>×</v>
          </cell>
          <cell r="AB15" t="str">
            <v>×</v>
          </cell>
          <cell r="AC15" t="str">
            <v>×</v>
          </cell>
          <cell r="AD15" t="str">
            <v>×</v>
          </cell>
          <cell r="AE15" t="str">
            <v>×</v>
          </cell>
          <cell r="AF15" t="str">
            <v>×</v>
          </cell>
          <cell r="AG15" t="str">
            <v>×</v>
          </cell>
          <cell r="AH15" t="str">
            <v>×</v>
          </cell>
          <cell r="AI15" t="str">
            <v>×</v>
          </cell>
          <cell r="AJ15" t="str">
            <v>×</v>
          </cell>
          <cell r="AK15" t="str">
            <v>×</v>
          </cell>
          <cell r="AL15" t="str">
            <v>×</v>
          </cell>
          <cell r="AM15" t="str">
            <v>午後</v>
          </cell>
          <cell r="AN15" t="str">
            <v>午後</v>
          </cell>
          <cell r="AO15" t="str">
            <v>午後</v>
          </cell>
          <cell r="AP15" t="str">
            <v>午後</v>
          </cell>
          <cell r="AQ15" t="str">
            <v>午後</v>
          </cell>
          <cell r="AR15" t="str">
            <v>夜間</v>
          </cell>
          <cell r="AS15" t="str">
            <v>夜間</v>
          </cell>
          <cell r="AT15" t="str">
            <v>夜間</v>
          </cell>
          <cell r="AU15" t="str">
            <v>午後夜間</v>
          </cell>
          <cell r="AV15" t="str">
            <v>午後夜間</v>
          </cell>
          <cell r="AW15" t="str">
            <v>午後夜間</v>
          </cell>
          <cell r="AX15" t="str">
            <v>午後夜間</v>
          </cell>
        </row>
        <row r="16">
          <cell r="Z16">
            <v>0.64583333333333337</v>
          </cell>
          <cell r="AA16" t="str">
            <v>×</v>
          </cell>
          <cell r="AB16" t="str">
            <v>×</v>
          </cell>
          <cell r="AC16" t="str">
            <v>×</v>
          </cell>
          <cell r="AD16" t="str">
            <v>×</v>
          </cell>
          <cell r="AE16" t="str">
            <v>×</v>
          </cell>
          <cell r="AF16" t="str">
            <v>×</v>
          </cell>
          <cell r="AG16" t="str">
            <v>×</v>
          </cell>
          <cell r="AH16" t="str">
            <v>×</v>
          </cell>
          <cell r="AI16" t="str">
            <v>×</v>
          </cell>
          <cell r="AJ16" t="str">
            <v>×</v>
          </cell>
          <cell r="AK16" t="str">
            <v>×</v>
          </cell>
          <cell r="AL16" t="str">
            <v>×</v>
          </cell>
          <cell r="AM16" t="str">
            <v>×</v>
          </cell>
          <cell r="AN16" t="str">
            <v>午後</v>
          </cell>
          <cell r="AO16" t="str">
            <v>午後</v>
          </cell>
          <cell r="AP16" t="str">
            <v>午後</v>
          </cell>
          <cell r="AQ16" t="str">
            <v>夜間</v>
          </cell>
          <cell r="AR16" t="str">
            <v>夜間</v>
          </cell>
          <cell r="AS16" t="str">
            <v>夜間</v>
          </cell>
          <cell r="AT16" t="str">
            <v>夜間</v>
          </cell>
          <cell r="AU16" t="str">
            <v>夜間</v>
          </cell>
          <cell r="AV16" t="str">
            <v>午後夜間</v>
          </cell>
          <cell r="AW16" t="str">
            <v>午後夜間</v>
          </cell>
          <cell r="AX16" t="str">
            <v>午後夜間</v>
          </cell>
        </row>
        <row r="17">
          <cell r="Z17">
            <v>0.66666666666666663</v>
          </cell>
          <cell r="AA17" t="str">
            <v>×</v>
          </cell>
          <cell r="AB17" t="str">
            <v>×</v>
          </cell>
          <cell r="AC17" t="str">
            <v>×</v>
          </cell>
          <cell r="AD17" t="str">
            <v>×</v>
          </cell>
          <cell r="AE17" t="str">
            <v>×</v>
          </cell>
          <cell r="AF17" t="str">
            <v>×</v>
          </cell>
          <cell r="AG17" t="str">
            <v>×</v>
          </cell>
          <cell r="AH17" t="str">
            <v>×</v>
          </cell>
          <cell r="AI17" t="str">
            <v>×</v>
          </cell>
          <cell r="AJ17" t="str">
            <v>×</v>
          </cell>
          <cell r="AK17" t="str">
            <v>×</v>
          </cell>
          <cell r="AL17" t="str">
            <v>×</v>
          </cell>
          <cell r="AM17" t="str">
            <v>×</v>
          </cell>
          <cell r="AN17" t="str">
            <v>×</v>
          </cell>
          <cell r="AO17" t="str">
            <v>夜間</v>
          </cell>
          <cell r="AP17" t="str">
            <v>夜間</v>
          </cell>
          <cell r="AQ17" t="str">
            <v>夜間</v>
          </cell>
          <cell r="AR17" t="str">
            <v>夜間</v>
          </cell>
          <cell r="AS17" t="str">
            <v>夜間</v>
          </cell>
          <cell r="AT17" t="str">
            <v>夜間</v>
          </cell>
          <cell r="AU17" t="str">
            <v>夜間</v>
          </cell>
          <cell r="AV17" t="str">
            <v>夜間</v>
          </cell>
          <cell r="AW17" t="str">
            <v>夜間＋１Ｈ</v>
          </cell>
          <cell r="AX17" t="str">
            <v>夜間＋１Ｈ</v>
          </cell>
        </row>
        <row r="18">
          <cell r="Z18">
            <v>0.6875</v>
          </cell>
          <cell r="AA18" t="str">
            <v>×</v>
          </cell>
          <cell r="AB18" t="str">
            <v>×</v>
          </cell>
          <cell r="AC18" t="str">
            <v>×</v>
          </cell>
          <cell r="AD18" t="str">
            <v>×</v>
          </cell>
          <cell r="AE18" t="str">
            <v>×</v>
          </cell>
          <cell r="AF18" t="str">
            <v>×</v>
          </cell>
          <cell r="AG18" t="str">
            <v>×</v>
          </cell>
          <cell r="AH18" t="str">
            <v>×</v>
          </cell>
          <cell r="AI18" t="str">
            <v>×</v>
          </cell>
          <cell r="AJ18" t="str">
            <v>×</v>
          </cell>
          <cell r="AK18" t="str">
            <v>×</v>
          </cell>
          <cell r="AL18" t="str">
            <v>×</v>
          </cell>
          <cell r="AM18" t="str">
            <v>×</v>
          </cell>
          <cell r="AN18" t="str">
            <v>×</v>
          </cell>
          <cell r="AO18" t="str">
            <v>×</v>
          </cell>
          <cell r="AP18" t="str">
            <v>夜間</v>
          </cell>
          <cell r="AQ18" t="str">
            <v>夜間</v>
          </cell>
          <cell r="AR18" t="str">
            <v>夜間</v>
          </cell>
          <cell r="AS18" t="str">
            <v>夜間</v>
          </cell>
          <cell r="AT18" t="str">
            <v>夜間</v>
          </cell>
          <cell r="AU18" t="str">
            <v>夜間</v>
          </cell>
          <cell r="AV18" t="str">
            <v>夜間</v>
          </cell>
          <cell r="AW18" t="str">
            <v>夜間</v>
          </cell>
          <cell r="AX18" t="str">
            <v>夜間＋１Ｈ</v>
          </cell>
        </row>
        <row r="19">
          <cell r="Z19">
            <v>0.70833333333333337</v>
          </cell>
          <cell r="AA19" t="str">
            <v>×</v>
          </cell>
          <cell r="AB19" t="str">
            <v>×</v>
          </cell>
          <cell r="AC19" t="str">
            <v>×</v>
          </cell>
          <cell r="AD19" t="str">
            <v>×</v>
          </cell>
          <cell r="AE19" t="str">
            <v>×</v>
          </cell>
          <cell r="AF19" t="str">
            <v>×</v>
          </cell>
          <cell r="AG19" t="str">
            <v>×</v>
          </cell>
          <cell r="AH19" t="str">
            <v>×</v>
          </cell>
          <cell r="AI19" t="str">
            <v>×</v>
          </cell>
          <cell r="AJ19" t="str">
            <v>×</v>
          </cell>
          <cell r="AK19" t="str">
            <v>×</v>
          </cell>
          <cell r="AL19" t="str">
            <v>×</v>
          </cell>
          <cell r="AM19" t="str">
            <v>×</v>
          </cell>
          <cell r="AN19" t="str">
            <v>×</v>
          </cell>
          <cell r="AO19" t="str">
            <v>×</v>
          </cell>
          <cell r="AP19" t="str">
            <v>×</v>
          </cell>
          <cell r="AQ19" t="str">
            <v>夜間</v>
          </cell>
          <cell r="AR19" t="str">
            <v>夜間</v>
          </cell>
          <cell r="AS19" t="str">
            <v>夜間</v>
          </cell>
          <cell r="AT19" t="str">
            <v>夜間</v>
          </cell>
          <cell r="AU19" t="str">
            <v>夜間</v>
          </cell>
          <cell r="AV19" t="str">
            <v>夜間</v>
          </cell>
          <cell r="AW19" t="str">
            <v>夜間</v>
          </cell>
          <cell r="AX19" t="str">
            <v>夜間</v>
          </cell>
        </row>
        <row r="20">
          <cell r="Z20">
            <v>0.72916666666666663</v>
          </cell>
          <cell r="AA20" t="str">
            <v>×</v>
          </cell>
          <cell r="AB20" t="str">
            <v>×</v>
          </cell>
          <cell r="AC20" t="str">
            <v>×</v>
          </cell>
          <cell r="AD20" t="str">
            <v>×</v>
          </cell>
          <cell r="AE20" t="str">
            <v>×</v>
          </cell>
          <cell r="AF20" t="str">
            <v>×</v>
          </cell>
          <cell r="AG20" t="str">
            <v>×</v>
          </cell>
          <cell r="AH20" t="str">
            <v>×</v>
          </cell>
          <cell r="AI20" t="str">
            <v>×</v>
          </cell>
          <cell r="AJ20" t="str">
            <v>×</v>
          </cell>
          <cell r="AK20" t="str">
            <v>×</v>
          </cell>
          <cell r="AL20" t="str">
            <v>×</v>
          </cell>
          <cell r="AM20" t="str">
            <v>×</v>
          </cell>
          <cell r="AN20" t="str">
            <v>×</v>
          </cell>
          <cell r="AO20" t="str">
            <v>×</v>
          </cell>
          <cell r="AP20" t="str">
            <v>×</v>
          </cell>
          <cell r="AQ20" t="str">
            <v>×</v>
          </cell>
          <cell r="AR20" t="str">
            <v>夜間</v>
          </cell>
          <cell r="AS20" t="str">
            <v>夜間</v>
          </cell>
          <cell r="AT20" t="str">
            <v>夜間</v>
          </cell>
          <cell r="AU20" t="str">
            <v>夜間</v>
          </cell>
          <cell r="AV20" t="str">
            <v>夜間</v>
          </cell>
          <cell r="AW20" t="str">
            <v>夜間</v>
          </cell>
          <cell r="AX20" t="str">
            <v>夜間</v>
          </cell>
        </row>
        <row r="21">
          <cell r="Z21">
            <v>0.75</v>
          </cell>
          <cell r="AA21" t="str">
            <v>×</v>
          </cell>
          <cell r="AB21" t="str">
            <v>×</v>
          </cell>
          <cell r="AC21" t="str">
            <v>×</v>
          </cell>
          <cell r="AD21" t="str">
            <v>×</v>
          </cell>
          <cell r="AE21" t="str">
            <v>×</v>
          </cell>
          <cell r="AF21" t="str">
            <v>×</v>
          </cell>
          <cell r="AG21" t="str">
            <v>×</v>
          </cell>
          <cell r="AH21" t="str">
            <v>×</v>
          </cell>
          <cell r="AI21" t="str">
            <v>×</v>
          </cell>
          <cell r="AJ21" t="str">
            <v>×</v>
          </cell>
          <cell r="AK21" t="str">
            <v>×</v>
          </cell>
          <cell r="AL21" t="str">
            <v>×</v>
          </cell>
          <cell r="AM21" t="str">
            <v>×</v>
          </cell>
          <cell r="AN21" t="str">
            <v>×</v>
          </cell>
          <cell r="AO21" t="str">
            <v>×</v>
          </cell>
          <cell r="AP21" t="str">
            <v>×</v>
          </cell>
          <cell r="AQ21" t="str">
            <v>×</v>
          </cell>
          <cell r="AR21" t="str">
            <v>×</v>
          </cell>
          <cell r="AS21" t="str">
            <v>夜間</v>
          </cell>
          <cell r="AT21" t="str">
            <v>夜間</v>
          </cell>
          <cell r="AU21" t="str">
            <v>夜間</v>
          </cell>
          <cell r="AV21" t="str">
            <v>夜間</v>
          </cell>
          <cell r="AW21" t="str">
            <v>夜間</v>
          </cell>
          <cell r="AX21" t="str">
            <v>夜間</v>
          </cell>
        </row>
        <row r="22">
          <cell r="Z22">
            <v>0.77083333333333337</v>
          </cell>
          <cell r="AA22" t="str">
            <v>×</v>
          </cell>
          <cell r="AB22" t="str">
            <v>×</v>
          </cell>
          <cell r="AC22" t="str">
            <v>×</v>
          </cell>
          <cell r="AD22" t="str">
            <v>×</v>
          </cell>
          <cell r="AE22" t="str">
            <v>×</v>
          </cell>
          <cell r="AF22" t="str">
            <v>×</v>
          </cell>
          <cell r="AG22" t="str">
            <v>×</v>
          </cell>
          <cell r="AH22" t="str">
            <v>×</v>
          </cell>
          <cell r="AI22" t="str">
            <v>×</v>
          </cell>
          <cell r="AJ22" t="str">
            <v>×</v>
          </cell>
          <cell r="AK22" t="str">
            <v>×</v>
          </cell>
          <cell r="AL22" t="str">
            <v>×</v>
          </cell>
          <cell r="AM22" t="str">
            <v>×</v>
          </cell>
          <cell r="AN22" t="str">
            <v>×</v>
          </cell>
          <cell r="AO22" t="str">
            <v>×</v>
          </cell>
          <cell r="AP22" t="str">
            <v>×</v>
          </cell>
          <cell r="AQ22" t="str">
            <v>×</v>
          </cell>
          <cell r="AR22" t="str">
            <v>×</v>
          </cell>
          <cell r="AS22" t="str">
            <v>×</v>
          </cell>
          <cell r="AT22" t="str">
            <v>夜間</v>
          </cell>
          <cell r="AU22" t="str">
            <v>夜間</v>
          </cell>
          <cell r="AV22" t="str">
            <v>夜間</v>
          </cell>
          <cell r="AW22" t="str">
            <v>夜間</v>
          </cell>
          <cell r="AX22" t="str">
            <v>夜間</v>
          </cell>
        </row>
        <row r="23">
          <cell r="Z23">
            <v>0.79166666666666663</v>
          </cell>
          <cell r="AA23" t="str">
            <v>×</v>
          </cell>
          <cell r="AB23" t="str">
            <v>×</v>
          </cell>
          <cell r="AC23" t="str">
            <v>×</v>
          </cell>
          <cell r="AD23" t="str">
            <v>×</v>
          </cell>
          <cell r="AE23" t="str">
            <v>×</v>
          </cell>
          <cell r="AF23" t="str">
            <v>×</v>
          </cell>
          <cell r="AG23" t="str">
            <v>×</v>
          </cell>
          <cell r="AH23" t="str">
            <v>×</v>
          </cell>
          <cell r="AI23" t="str">
            <v>×</v>
          </cell>
          <cell r="AJ23" t="str">
            <v>×</v>
          </cell>
          <cell r="AK23" t="str">
            <v>×</v>
          </cell>
          <cell r="AL23" t="str">
            <v>×</v>
          </cell>
          <cell r="AM23" t="str">
            <v>×</v>
          </cell>
          <cell r="AN23" t="str">
            <v>×</v>
          </cell>
          <cell r="AO23" t="str">
            <v>×</v>
          </cell>
          <cell r="AP23" t="str">
            <v>×</v>
          </cell>
          <cell r="AQ23" t="str">
            <v>×</v>
          </cell>
          <cell r="AR23" t="str">
            <v>×</v>
          </cell>
          <cell r="AS23" t="str">
            <v>×</v>
          </cell>
          <cell r="AT23" t="str">
            <v>×</v>
          </cell>
          <cell r="AU23" t="str">
            <v>夜間</v>
          </cell>
          <cell r="AV23" t="str">
            <v>夜間</v>
          </cell>
          <cell r="AW23" t="str">
            <v>夜間</v>
          </cell>
          <cell r="AX23" t="str">
            <v>夜間</v>
          </cell>
        </row>
        <row r="24">
          <cell r="Z24">
            <v>0.8125</v>
          </cell>
          <cell r="AA24" t="str">
            <v>×</v>
          </cell>
          <cell r="AB24" t="str">
            <v>×</v>
          </cell>
          <cell r="AC24" t="str">
            <v>×</v>
          </cell>
          <cell r="AD24" t="str">
            <v>×</v>
          </cell>
          <cell r="AE24" t="str">
            <v>×</v>
          </cell>
          <cell r="AF24" t="str">
            <v>×</v>
          </cell>
          <cell r="AG24" t="str">
            <v>×</v>
          </cell>
          <cell r="AH24" t="str">
            <v>×</v>
          </cell>
          <cell r="AI24" t="str">
            <v>×</v>
          </cell>
          <cell r="AJ24" t="str">
            <v>×</v>
          </cell>
          <cell r="AK24" t="str">
            <v>×</v>
          </cell>
          <cell r="AL24" t="str">
            <v>×</v>
          </cell>
          <cell r="AM24" t="str">
            <v>×</v>
          </cell>
          <cell r="AN24" t="str">
            <v>×</v>
          </cell>
          <cell r="AO24" t="str">
            <v>×</v>
          </cell>
          <cell r="AP24" t="str">
            <v>×</v>
          </cell>
          <cell r="AQ24" t="str">
            <v>×</v>
          </cell>
          <cell r="AR24" t="str">
            <v>×</v>
          </cell>
          <cell r="AS24" t="str">
            <v>×</v>
          </cell>
          <cell r="AT24" t="str">
            <v>×</v>
          </cell>
          <cell r="AU24" t="str">
            <v>×</v>
          </cell>
          <cell r="AV24" t="str">
            <v>夜間</v>
          </cell>
          <cell r="AW24" t="str">
            <v>夜間</v>
          </cell>
          <cell r="AX24" t="str">
            <v>夜間</v>
          </cell>
        </row>
        <row r="25">
          <cell r="Z25">
            <v>0.83333333333333337</v>
          </cell>
          <cell r="AA25" t="str">
            <v>×</v>
          </cell>
          <cell r="AB25" t="str">
            <v>×</v>
          </cell>
          <cell r="AC25" t="str">
            <v>×</v>
          </cell>
          <cell r="AD25" t="str">
            <v>×</v>
          </cell>
          <cell r="AE25" t="str">
            <v>×</v>
          </cell>
          <cell r="AF25" t="str">
            <v>×</v>
          </cell>
          <cell r="AG25" t="str">
            <v>×</v>
          </cell>
          <cell r="AH25" t="str">
            <v>×</v>
          </cell>
          <cell r="AI25" t="str">
            <v>×</v>
          </cell>
          <cell r="AJ25" t="str">
            <v>×</v>
          </cell>
          <cell r="AK25" t="str">
            <v>×</v>
          </cell>
          <cell r="AL25" t="str">
            <v>×</v>
          </cell>
          <cell r="AM25" t="str">
            <v>×</v>
          </cell>
          <cell r="AN25" t="str">
            <v>×</v>
          </cell>
          <cell r="AO25" t="str">
            <v>×</v>
          </cell>
          <cell r="AP25" t="str">
            <v>×</v>
          </cell>
          <cell r="AQ25" t="str">
            <v>×</v>
          </cell>
          <cell r="AR25" t="str">
            <v>×</v>
          </cell>
          <cell r="AS25" t="str">
            <v>×</v>
          </cell>
          <cell r="AT25" t="str">
            <v>×</v>
          </cell>
          <cell r="AU25" t="str">
            <v>×</v>
          </cell>
          <cell r="AV25" t="str">
            <v>×</v>
          </cell>
          <cell r="AW25" t="str">
            <v>夜間</v>
          </cell>
          <cell r="AX25" t="str">
            <v>夜間</v>
          </cell>
        </row>
        <row r="26">
          <cell r="Z26">
            <v>0.85416666666666663</v>
          </cell>
          <cell r="AA26" t="str">
            <v>×</v>
          </cell>
          <cell r="AB26" t="str">
            <v>×</v>
          </cell>
          <cell r="AC26" t="str">
            <v>×</v>
          </cell>
          <cell r="AD26" t="str">
            <v>×</v>
          </cell>
          <cell r="AE26" t="str">
            <v>×</v>
          </cell>
          <cell r="AF26" t="str">
            <v>×</v>
          </cell>
          <cell r="AG26" t="str">
            <v>×</v>
          </cell>
          <cell r="AH26" t="str">
            <v>×</v>
          </cell>
          <cell r="AI26" t="str">
            <v>×</v>
          </cell>
          <cell r="AJ26" t="str">
            <v>×</v>
          </cell>
          <cell r="AK26" t="str">
            <v>×</v>
          </cell>
          <cell r="AL26" t="str">
            <v>×</v>
          </cell>
          <cell r="AM26" t="str">
            <v>×</v>
          </cell>
          <cell r="AN26" t="str">
            <v>×</v>
          </cell>
          <cell r="AO26" t="str">
            <v>×</v>
          </cell>
          <cell r="AP26" t="str">
            <v>×</v>
          </cell>
          <cell r="AQ26" t="str">
            <v>×</v>
          </cell>
          <cell r="AR26" t="str">
            <v>×</v>
          </cell>
          <cell r="AS26" t="str">
            <v>×</v>
          </cell>
          <cell r="AT26" t="str">
            <v>×</v>
          </cell>
          <cell r="AU26" t="str">
            <v>×</v>
          </cell>
          <cell r="AV26" t="str">
            <v>×</v>
          </cell>
          <cell r="AW26" t="str">
            <v>×</v>
          </cell>
          <cell r="AX26" t="str">
            <v>夜間</v>
          </cell>
        </row>
        <row r="29">
          <cell r="AA29" t="str">
            <v>午前</v>
          </cell>
          <cell r="AB29" t="str">
            <v>午前＋１Ｈ</v>
          </cell>
          <cell r="AC29" t="str">
            <v>午後</v>
          </cell>
          <cell r="AD29" t="str">
            <v>午後＋１Ｈ</v>
          </cell>
          <cell r="AE29" t="str">
            <v>夜間</v>
          </cell>
          <cell r="AF29" t="str">
            <v>夜間＋１Ｈ</v>
          </cell>
          <cell r="AG29" t="str">
            <v>午前午後</v>
          </cell>
          <cell r="AH29" t="str">
            <v>午前午後＋１Ｈ</v>
          </cell>
          <cell r="AI29" t="str">
            <v>午後夜間</v>
          </cell>
          <cell r="AJ29" t="str">
            <v>午後夜間＋１Ｈ</v>
          </cell>
          <cell r="AK29" t="str">
            <v>全日</v>
          </cell>
        </row>
        <row r="30">
          <cell r="Z30" t="str">
            <v>第１会議室</v>
          </cell>
          <cell r="AA30">
            <v>2500</v>
          </cell>
          <cell r="AB30">
            <v>3500</v>
          </cell>
          <cell r="AC30">
            <v>2500</v>
          </cell>
          <cell r="AD30">
            <v>3500</v>
          </cell>
          <cell r="AE30">
            <v>3600</v>
          </cell>
          <cell r="AF30">
            <v>4600</v>
          </cell>
          <cell r="AG30">
            <v>4800</v>
          </cell>
          <cell r="AH30">
            <v>5800</v>
          </cell>
          <cell r="AI30">
            <v>6000</v>
          </cell>
          <cell r="AJ30">
            <v>7000</v>
          </cell>
          <cell r="AK30">
            <v>8200</v>
          </cell>
        </row>
        <row r="31">
          <cell r="Z31" t="str">
            <v>第２会議室</v>
          </cell>
          <cell r="AA31">
            <v>2500</v>
          </cell>
          <cell r="AB31">
            <v>3500</v>
          </cell>
          <cell r="AC31">
            <v>2500</v>
          </cell>
          <cell r="AD31">
            <v>3500</v>
          </cell>
          <cell r="AE31">
            <v>3600</v>
          </cell>
          <cell r="AF31">
            <v>4600</v>
          </cell>
          <cell r="AG31">
            <v>4800</v>
          </cell>
          <cell r="AH31">
            <v>5800</v>
          </cell>
          <cell r="AI31">
            <v>6000</v>
          </cell>
          <cell r="AJ31">
            <v>7000</v>
          </cell>
          <cell r="AK31">
            <v>8200</v>
          </cell>
        </row>
        <row r="32">
          <cell r="Z32" t="str">
            <v>第１・第２会議室</v>
          </cell>
          <cell r="AA32">
            <v>5000</v>
          </cell>
          <cell r="AB32">
            <v>7000</v>
          </cell>
          <cell r="AC32">
            <v>5000</v>
          </cell>
          <cell r="AD32">
            <v>7000</v>
          </cell>
          <cell r="AE32">
            <v>7200</v>
          </cell>
          <cell r="AF32">
            <v>9200</v>
          </cell>
          <cell r="AG32">
            <v>9600</v>
          </cell>
          <cell r="AH32">
            <v>11600</v>
          </cell>
          <cell r="AI32">
            <v>12000</v>
          </cell>
          <cell r="AJ32">
            <v>14000</v>
          </cell>
          <cell r="AK32">
            <v>16400</v>
          </cell>
        </row>
        <row r="33">
          <cell r="Z33" t="str">
            <v>第１研修室</v>
          </cell>
          <cell r="AA33">
            <v>3800</v>
          </cell>
          <cell r="AB33">
            <v>5300</v>
          </cell>
          <cell r="AC33">
            <v>3800</v>
          </cell>
          <cell r="AD33">
            <v>5300</v>
          </cell>
          <cell r="AE33">
            <v>5500</v>
          </cell>
          <cell r="AF33">
            <v>7000</v>
          </cell>
          <cell r="AG33">
            <v>7100</v>
          </cell>
          <cell r="AH33">
            <v>8600</v>
          </cell>
          <cell r="AI33">
            <v>8800</v>
          </cell>
          <cell r="AJ33">
            <v>10300</v>
          </cell>
          <cell r="AK33">
            <v>12600</v>
          </cell>
        </row>
        <row r="34">
          <cell r="Z34" t="str">
            <v>第２研修室</v>
          </cell>
          <cell r="AA34">
            <v>2500</v>
          </cell>
          <cell r="AB34">
            <v>3500</v>
          </cell>
          <cell r="AC34">
            <v>2500</v>
          </cell>
          <cell r="AD34">
            <v>3500</v>
          </cell>
          <cell r="AE34">
            <v>3600</v>
          </cell>
          <cell r="AF34">
            <v>4600</v>
          </cell>
          <cell r="AG34">
            <v>4800</v>
          </cell>
          <cell r="AH34">
            <v>5800</v>
          </cell>
          <cell r="AI34">
            <v>6000</v>
          </cell>
          <cell r="AJ34">
            <v>7000</v>
          </cell>
          <cell r="AK34">
            <v>8200</v>
          </cell>
        </row>
        <row r="35">
          <cell r="Z35" t="str">
            <v>第３研修室</v>
          </cell>
          <cell r="AA35">
            <v>2500</v>
          </cell>
          <cell r="AB35">
            <v>3500</v>
          </cell>
          <cell r="AC35">
            <v>2500</v>
          </cell>
          <cell r="AD35">
            <v>3500</v>
          </cell>
          <cell r="AE35">
            <v>3600</v>
          </cell>
          <cell r="AF35">
            <v>4600</v>
          </cell>
          <cell r="AG35">
            <v>4800</v>
          </cell>
          <cell r="AH35">
            <v>5800</v>
          </cell>
          <cell r="AI35">
            <v>6000</v>
          </cell>
          <cell r="AJ35">
            <v>7000</v>
          </cell>
          <cell r="AK35">
            <v>8200</v>
          </cell>
        </row>
        <row r="36">
          <cell r="Z36" t="str">
            <v>和室研修室</v>
          </cell>
          <cell r="AA36">
            <v>2500</v>
          </cell>
          <cell r="AB36">
            <v>3500</v>
          </cell>
          <cell r="AC36">
            <v>2500</v>
          </cell>
          <cell r="AD36">
            <v>3500</v>
          </cell>
          <cell r="AE36">
            <v>3600</v>
          </cell>
          <cell r="AF36">
            <v>4600</v>
          </cell>
          <cell r="AG36">
            <v>4800</v>
          </cell>
          <cell r="AH36">
            <v>5800</v>
          </cell>
          <cell r="AI36">
            <v>6000</v>
          </cell>
          <cell r="AJ36">
            <v>7000</v>
          </cell>
          <cell r="AK36">
            <v>8200</v>
          </cell>
        </row>
        <row r="37">
          <cell r="Z37" t="str">
            <v>第３・和室研修室</v>
          </cell>
          <cell r="AA37">
            <v>5000</v>
          </cell>
          <cell r="AB37">
            <v>7000</v>
          </cell>
          <cell r="AC37">
            <v>5000</v>
          </cell>
          <cell r="AD37">
            <v>7000</v>
          </cell>
          <cell r="AE37">
            <v>7200</v>
          </cell>
          <cell r="AF37">
            <v>9200</v>
          </cell>
          <cell r="AG37">
            <v>9600</v>
          </cell>
          <cell r="AH37">
            <v>11600</v>
          </cell>
          <cell r="AI37">
            <v>12000</v>
          </cell>
          <cell r="AJ37">
            <v>14000</v>
          </cell>
          <cell r="AK37">
            <v>16400</v>
          </cell>
        </row>
        <row r="38">
          <cell r="Z38" t="str">
            <v>第１展示場（平日）</v>
          </cell>
          <cell r="AA38">
            <v>6000</v>
          </cell>
          <cell r="AB38">
            <v>7500</v>
          </cell>
          <cell r="AC38">
            <v>6000</v>
          </cell>
          <cell r="AD38">
            <v>7500</v>
          </cell>
          <cell r="AE38">
            <v>8000</v>
          </cell>
          <cell r="AF38">
            <v>9500</v>
          </cell>
          <cell r="AG38">
            <v>10000</v>
          </cell>
          <cell r="AH38">
            <v>11500</v>
          </cell>
          <cell r="AI38">
            <v>10000</v>
          </cell>
          <cell r="AJ38">
            <v>11500</v>
          </cell>
          <cell r="AK38">
            <v>18000</v>
          </cell>
        </row>
        <row r="39">
          <cell r="Z39" t="str">
            <v>第１展示場（土・日・祝）</v>
          </cell>
          <cell r="AA39">
            <v>9000</v>
          </cell>
          <cell r="AB39">
            <v>11000</v>
          </cell>
          <cell r="AC39">
            <v>9000</v>
          </cell>
          <cell r="AD39">
            <v>11000</v>
          </cell>
          <cell r="AE39">
            <v>12000</v>
          </cell>
          <cell r="AF39">
            <v>1400</v>
          </cell>
          <cell r="AG39">
            <v>15000</v>
          </cell>
          <cell r="AH39">
            <v>17000</v>
          </cell>
          <cell r="AI39">
            <v>15000</v>
          </cell>
          <cell r="AJ39">
            <v>17000</v>
          </cell>
          <cell r="AK39">
            <v>27000</v>
          </cell>
        </row>
        <row r="40">
          <cell r="Z40" t="str">
            <v>第２展示場（平日）</v>
          </cell>
          <cell r="AA40">
            <v>6000</v>
          </cell>
          <cell r="AB40">
            <v>7500</v>
          </cell>
          <cell r="AC40">
            <v>6000</v>
          </cell>
          <cell r="AD40">
            <v>7500</v>
          </cell>
          <cell r="AE40">
            <v>8000</v>
          </cell>
          <cell r="AF40">
            <v>9500</v>
          </cell>
          <cell r="AG40">
            <v>10000</v>
          </cell>
          <cell r="AH40">
            <v>11500</v>
          </cell>
          <cell r="AI40">
            <v>10000</v>
          </cell>
          <cell r="AJ40">
            <v>11500</v>
          </cell>
          <cell r="AK40">
            <v>18000</v>
          </cell>
        </row>
        <row r="41">
          <cell r="Z41" t="str">
            <v>第２展示場（土・日・祝）</v>
          </cell>
          <cell r="AA41">
            <v>9000</v>
          </cell>
          <cell r="AB41">
            <v>11000</v>
          </cell>
          <cell r="AC41">
            <v>9000</v>
          </cell>
          <cell r="AD41">
            <v>11000</v>
          </cell>
          <cell r="AE41">
            <v>12000</v>
          </cell>
          <cell r="AF41">
            <v>1400</v>
          </cell>
          <cell r="AG41">
            <v>15000</v>
          </cell>
          <cell r="AH41">
            <v>17000</v>
          </cell>
          <cell r="AI41">
            <v>15000</v>
          </cell>
          <cell r="AJ41">
            <v>17000</v>
          </cell>
          <cell r="AK41">
            <v>27000</v>
          </cell>
        </row>
        <row r="42">
          <cell r="Z42" t="str">
            <v>第1・第２展示場(平日）</v>
          </cell>
          <cell r="AA42">
            <v>8000</v>
          </cell>
          <cell r="AB42">
            <v>10000</v>
          </cell>
          <cell r="AC42">
            <v>8000</v>
          </cell>
          <cell r="AD42">
            <v>10000</v>
          </cell>
          <cell r="AE42">
            <v>12000</v>
          </cell>
          <cell r="AF42">
            <v>14000</v>
          </cell>
          <cell r="AG42">
            <v>15000</v>
          </cell>
          <cell r="AH42">
            <v>17000</v>
          </cell>
          <cell r="AI42">
            <v>15000</v>
          </cell>
          <cell r="AJ42">
            <v>17000</v>
          </cell>
          <cell r="AK42">
            <v>22000</v>
          </cell>
        </row>
        <row r="43">
          <cell r="Z43" t="str">
            <v>第1・第２展示場（土・日・祝）</v>
          </cell>
          <cell r="AA43">
            <v>12000</v>
          </cell>
          <cell r="AB43">
            <v>15000</v>
          </cell>
          <cell r="AC43">
            <v>12000</v>
          </cell>
          <cell r="AD43">
            <v>15000</v>
          </cell>
          <cell r="AE43">
            <v>18000</v>
          </cell>
          <cell r="AF43">
            <v>21000</v>
          </cell>
          <cell r="AG43">
            <v>22000</v>
          </cell>
          <cell r="AH43">
            <v>25000</v>
          </cell>
          <cell r="AI43">
            <v>22000</v>
          </cell>
          <cell r="AJ43">
            <v>25000</v>
          </cell>
          <cell r="AK43">
            <v>33000</v>
          </cell>
        </row>
        <row r="44">
          <cell r="Z44" t="str">
            <v>講演研修ホール（平日）</v>
          </cell>
          <cell r="AA44">
            <v>7600</v>
          </cell>
          <cell r="AB44">
            <v>9600</v>
          </cell>
          <cell r="AC44">
            <v>7600</v>
          </cell>
          <cell r="AD44">
            <v>9600</v>
          </cell>
          <cell r="AE44">
            <v>11000</v>
          </cell>
          <cell r="AF44">
            <v>13000</v>
          </cell>
          <cell r="AG44">
            <v>15000</v>
          </cell>
          <cell r="AH44">
            <v>17000</v>
          </cell>
          <cell r="AI44">
            <v>18000</v>
          </cell>
          <cell r="AJ44">
            <v>20000</v>
          </cell>
          <cell r="AK44">
            <v>25000</v>
          </cell>
        </row>
        <row r="45">
          <cell r="Z45" t="str">
            <v>講演研修ホール（土・日・祝）</v>
          </cell>
          <cell r="AA45">
            <v>10000</v>
          </cell>
          <cell r="AB45">
            <v>13000</v>
          </cell>
          <cell r="AC45">
            <v>10000</v>
          </cell>
          <cell r="AD45">
            <v>13000</v>
          </cell>
          <cell r="AE45">
            <v>15000</v>
          </cell>
          <cell r="AF45">
            <v>18000</v>
          </cell>
          <cell r="AG45">
            <v>20000</v>
          </cell>
          <cell r="AH45">
            <v>23000</v>
          </cell>
          <cell r="AI45">
            <v>25000</v>
          </cell>
          <cell r="AJ45">
            <v>28000</v>
          </cell>
          <cell r="AK45">
            <v>35000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2"/>
  <sheetViews>
    <sheetView tabSelected="1" view="pageBreakPreview" topLeftCell="A7" zoomScaleNormal="100" zoomScaleSheetLayoutView="100" workbookViewId="0">
      <selection activeCell="Z31" sqref="Z31"/>
    </sheetView>
  </sheetViews>
  <sheetFormatPr defaultRowHeight="13.5" x14ac:dyDescent="0.15"/>
  <cols>
    <col min="1" max="1" width="11.75" style="1" customWidth="1"/>
    <col min="2" max="4" width="4.25" style="1" customWidth="1"/>
    <col min="5" max="6" width="4.5" style="1" customWidth="1"/>
    <col min="7" max="10" width="4.25" style="1" customWidth="1"/>
    <col min="11" max="12" width="4.5" style="1" customWidth="1"/>
    <col min="13" max="13" width="5" style="1" customWidth="1"/>
    <col min="14" max="16" width="4.25" style="1" customWidth="1"/>
    <col min="17" max="18" width="4.5" style="1" customWidth="1"/>
    <col min="19" max="19" width="5" style="1" customWidth="1"/>
    <col min="20" max="21" width="9" style="2"/>
    <col min="22" max="43" width="9" style="3"/>
    <col min="44" max="16384" width="9" style="2"/>
  </cols>
  <sheetData>
    <row r="1" spans="1:40" ht="24" customHeight="1" x14ac:dyDescent="0.15">
      <c r="K1" s="127" t="s">
        <v>0</v>
      </c>
      <c r="L1" s="127"/>
      <c r="M1" s="127"/>
      <c r="N1" s="127"/>
      <c r="O1" s="127"/>
      <c r="P1" s="127"/>
      <c r="Q1" s="127"/>
      <c r="R1" s="127"/>
      <c r="S1" s="127"/>
    </row>
    <row r="2" spans="1:40" ht="19.5" customHeight="1" x14ac:dyDescent="0.15">
      <c r="K2" s="109" t="s">
        <v>1</v>
      </c>
      <c r="L2" s="109"/>
      <c r="M2" s="84" t="s">
        <v>90</v>
      </c>
      <c r="N2" s="4"/>
      <c r="O2" s="5" t="s">
        <v>2</v>
      </c>
      <c r="P2" s="4"/>
      <c r="Q2" s="5" t="s">
        <v>3</v>
      </c>
      <c r="R2" s="4"/>
      <c r="S2" s="5" t="s">
        <v>4</v>
      </c>
    </row>
    <row r="3" spans="1:40" ht="22.5" customHeight="1" x14ac:dyDescent="0.15">
      <c r="A3" s="128" t="s">
        <v>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40" ht="22.5" customHeight="1" x14ac:dyDescent="0.15">
      <c r="A4" s="6" t="s">
        <v>6</v>
      </c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</row>
    <row r="5" spans="1:40" ht="29.25" customHeight="1" x14ac:dyDescent="0.15">
      <c r="E5" s="129" t="s">
        <v>7</v>
      </c>
      <c r="F5" s="129"/>
      <c r="G5" s="129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</row>
    <row r="6" spans="1:40" ht="29.25" customHeight="1" x14ac:dyDescent="0.15">
      <c r="B6" s="9"/>
      <c r="C6" s="9"/>
      <c r="D6" s="9"/>
      <c r="E6" s="94" t="s">
        <v>8</v>
      </c>
      <c r="F6" s="94"/>
      <c r="G6" s="94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</row>
    <row r="7" spans="1:40" ht="15" customHeight="1" x14ac:dyDescent="0.15">
      <c r="B7" s="9"/>
      <c r="C7" s="9"/>
      <c r="D7" s="9"/>
      <c r="E7" s="131" t="s">
        <v>9</v>
      </c>
      <c r="F7" s="131"/>
      <c r="G7" s="131"/>
      <c r="H7" s="10" t="s">
        <v>10</v>
      </c>
      <c r="I7" s="133"/>
      <c r="J7" s="133"/>
      <c r="K7" s="133"/>
      <c r="L7" s="11"/>
      <c r="M7" s="11"/>
      <c r="N7" s="11"/>
      <c r="O7" s="11"/>
      <c r="P7" s="11"/>
      <c r="Q7" s="11"/>
      <c r="R7" s="11"/>
      <c r="S7" s="11"/>
    </row>
    <row r="8" spans="1:40" ht="26.25" customHeight="1" x14ac:dyDescent="0.15">
      <c r="E8" s="132"/>
      <c r="F8" s="132"/>
      <c r="G8" s="132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</row>
    <row r="9" spans="1:40" ht="18" customHeight="1" x14ac:dyDescent="0.15">
      <c r="E9" s="131" t="s">
        <v>11</v>
      </c>
      <c r="F9" s="131"/>
      <c r="G9" s="131"/>
      <c r="H9" s="134"/>
      <c r="I9" s="134"/>
      <c r="J9" s="134"/>
      <c r="K9" s="134"/>
      <c r="L9" s="134"/>
      <c r="M9" s="134"/>
      <c r="N9" s="136" t="s">
        <v>12</v>
      </c>
      <c r="O9" s="136"/>
      <c r="P9" s="136"/>
      <c r="Q9" s="136"/>
      <c r="R9" s="136"/>
      <c r="S9" s="136"/>
    </row>
    <row r="10" spans="1:40" ht="18" customHeight="1" x14ac:dyDescent="0.15">
      <c r="E10" s="132"/>
      <c r="F10" s="132"/>
      <c r="G10" s="132"/>
      <c r="H10" s="135"/>
      <c r="I10" s="135"/>
      <c r="J10" s="135"/>
      <c r="K10" s="135"/>
      <c r="L10" s="135"/>
      <c r="M10" s="135"/>
      <c r="N10" s="137" t="s">
        <v>13</v>
      </c>
      <c r="O10" s="137"/>
      <c r="P10" s="137"/>
      <c r="Q10" s="137"/>
      <c r="R10" s="137"/>
      <c r="S10" s="137"/>
    </row>
    <row r="11" spans="1:40" ht="18.75" customHeight="1" x14ac:dyDescent="0.15">
      <c r="A11" s="6" t="s">
        <v>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40" ht="16.5" customHeight="1" thickBot="1" x14ac:dyDescent="0.2">
      <c r="A12" s="114" t="s">
        <v>15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2"/>
      <c r="L12" s="13"/>
      <c r="M12" s="13"/>
      <c r="N12" s="13"/>
      <c r="O12" s="12"/>
      <c r="P12" s="12"/>
      <c r="Q12" s="12"/>
      <c r="R12" s="12"/>
      <c r="S12" s="12"/>
    </row>
    <row r="13" spans="1:40" ht="27" customHeight="1" thickTop="1" x14ac:dyDescent="0.15">
      <c r="A13" s="14" t="s">
        <v>16</v>
      </c>
      <c r="B13" s="86" t="s">
        <v>89</v>
      </c>
      <c r="C13" s="15"/>
      <c r="D13" s="16" t="s">
        <v>2</v>
      </c>
      <c r="E13" s="15"/>
      <c r="F13" s="16" t="s">
        <v>3</v>
      </c>
      <c r="G13" s="15"/>
      <c r="H13" s="16" t="s">
        <v>4</v>
      </c>
      <c r="I13" s="17" t="str">
        <f>IF(OR(C13="",E13="",G13=""),"（  　）",DATE(2018+C13,E13,G13))</f>
        <v>（  　）</v>
      </c>
      <c r="J13" s="85" t="s">
        <v>17</v>
      </c>
      <c r="K13" s="87" t="s">
        <v>89</v>
      </c>
      <c r="L13" s="15"/>
      <c r="M13" s="16" t="s">
        <v>2</v>
      </c>
      <c r="N13" s="15"/>
      <c r="O13" s="16" t="s">
        <v>3</v>
      </c>
      <c r="P13" s="15"/>
      <c r="Q13" s="16" t="s">
        <v>4</v>
      </c>
      <c r="R13" s="17" t="str">
        <f>IF(OR(L13="",N13="",P13=""),"（  　）",DATE(2018+L13,N13,P13))</f>
        <v>（  　）</v>
      </c>
      <c r="S13" s="18"/>
    </row>
    <row r="14" spans="1:40" ht="27" customHeight="1" x14ac:dyDescent="0.15">
      <c r="A14" s="115" t="s">
        <v>18</v>
      </c>
      <c r="B14" s="116" t="s">
        <v>19</v>
      </c>
      <c r="C14" s="117"/>
      <c r="D14" s="118"/>
      <c r="E14" s="19"/>
      <c r="F14" s="20"/>
      <c r="G14" s="21"/>
      <c r="H14" s="22" t="s">
        <v>4</v>
      </c>
      <c r="I14" s="23"/>
      <c r="J14" s="22" t="s">
        <v>20</v>
      </c>
      <c r="K14" s="23"/>
      <c r="L14" s="22" t="s">
        <v>21</v>
      </c>
      <c r="M14" s="24" t="s">
        <v>22</v>
      </c>
      <c r="N14" s="23"/>
      <c r="O14" s="22" t="s">
        <v>20</v>
      </c>
      <c r="P14" s="23"/>
      <c r="Q14" s="22" t="s">
        <v>21</v>
      </c>
      <c r="R14" s="22"/>
      <c r="S14" s="25"/>
      <c r="V14" s="26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</row>
    <row r="15" spans="1:40" ht="15" customHeight="1" x14ac:dyDescent="0.15">
      <c r="A15" s="115"/>
      <c r="B15" s="119" t="s">
        <v>23</v>
      </c>
      <c r="C15" s="120"/>
      <c r="D15" s="120"/>
      <c r="E15" s="28"/>
      <c r="F15" s="29"/>
      <c r="G15" s="29"/>
      <c r="H15" s="90" t="s">
        <v>4</v>
      </c>
      <c r="I15" s="30"/>
      <c r="J15" s="90" t="s">
        <v>20</v>
      </c>
      <c r="K15" s="30"/>
      <c r="L15" s="90" t="s">
        <v>21</v>
      </c>
      <c r="M15" s="103" t="s">
        <v>22</v>
      </c>
      <c r="N15" s="30"/>
      <c r="O15" s="90" t="s">
        <v>20</v>
      </c>
      <c r="P15" s="30"/>
      <c r="Q15" s="90" t="s">
        <v>21</v>
      </c>
      <c r="R15" s="103"/>
      <c r="S15" s="11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</row>
    <row r="16" spans="1:40" ht="15" customHeight="1" x14ac:dyDescent="0.15">
      <c r="A16" s="115"/>
      <c r="B16" s="121"/>
      <c r="C16" s="122"/>
      <c r="D16" s="122"/>
      <c r="E16" s="32"/>
      <c r="F16" s="33"/>
      <c r="G16" s="34"/>
      <c r="H16" s="92"/>
      <c r="I16" s="34"/>
      <c r="J16" s="92"/>
      <c r="K16" s="34"/>
      <c r="L16" s="92"/>
      <c r="M16" s="109"/>
      <c r="N16" s="34"/>
      <c r="O16" s="92"/>
      <c r="P16" s="34"/>
      <c r="Q16" s="92"/>
      <c r="R16" s="109"/>
      <c r="S16" s="11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</row>
    <row r="17" spans="1:40" ht="15" customHeight="1" x14ac:dyDescent="0.15">
      <c r="A17" s="115"/>
      <c r="B17" s="123"/>
      <c r="C17" s="124"/>
      <c r="D17" s="124"/>
      <c r="E17" s="35"/>
      <c r="F17" s="36"/>
      <c r="G17" s="36"/>
      <c r="H17" s="125"/>
      <c r="I17" s="37"/>
      <c r="J17" s="125"/>
      <c r="K17" s="37"/>
      <c r="L17" s="125"/>
      <c r="M17" s="106"/>
      <c r="N17" s="37"/>
      <c r="O17" s="125"/>
      <c r="P17" s="37"/>
      <c r="Q17" s="125"/>
      <c r="R17" s="106"/>
      <c r="S17" s="113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</row>
    <row r="18" spans="1:40" ht="28.5" customHeight="1" x14ac:dyDescent="0.15">
      <c r="A18" s="115"/>
      <c r="B18" s="116" t="s">
        <v>24</v>
      </c>
      <c r="C18" s="120"/>
      <c r="D18" s="126"/>
      <c r="E18" s="19"/>
      <c r="F18" s="22"/>
      <c r="G18" s="23"/>
      <c r="H18" s="22" t="s">
        <v>4</v>
      </c>
      <c r="I18" s="23"/>
      <c r="J18" s="22" t="s">
        <v>20</v>
      </c>
      <c r="K18" s="23"/>
      <c r="L18" s="22" t="s">
        <v>21</v>
      </c>
      <c r="M18" s="24" t="s">
        <v>22</v>
      </c>
      <c r="N18" s="23"/>
      <c r="O18" s="22" t="s">
        <v>20</v>
      </c>
      <c r="P18" s="23"/>
      <c r="Q18" s="22" t="s">
        <v>21</v>
      </c>
      <c r="R18" s="22"/>
      <c r="S18" s="25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</row>
    <row r="19" spans="1:40" ht="16.5" customHeight="1" x14ac:dyDescent="0.15">
      <c r="A19" s="138" t="s">
        <v>25</v>
      </c>
      <c r="B19" s="102" t="s">
        <v>26</v>
      </c>
      <c r="C19" s="141" t="s">
        <v>27</v>
      </c>
      <c r="D19" s="142"/>
      <c r="E19" s="143" t="s">
        <v>28</v>
      </c>
      <c r="F19" s="143"/>
      <c r="G19" s="144"/>
      <c r="H19" s="104" t="s">
        <v>29</v>
      </c>
      <c r="I19" s="158"/>
      <c r="J19" s="142"/>
      <c r="K19" s="153"/>
      <c r="L19" s="153"/>
      <c r="M19" s="154"/>
      <c r="N19" s="155" t="s">
        <v>30</v>
      </c>
      <c r="O19" s="158"/>
      <c r="P19" s="142"/>
      <c r="Q19" s="159"/>
      <c r="R19" s="159"/>
      <c r="S19" s="160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</row>
    <row r="20" spans="1:40" ht="16.5" customHeight="1" x14ac:dyDescent="0.15">
      <c r="A20" s="139"/>
      <c r="B20" s="108"/>
      <c r="C20" s="145" t="s">
        <v>31</v>
      </c>
      <c r="D20" s="146"/>
      <c r="E20" s="147" t="s">
        <v>32</v>
      </c>
      <c r="F20" s="147"/>
      <c r="G20" s="148"/>
      <c r="H20" s="110"/>
      <c r="I20" s="145" t="s">
        <v>33</v>
      </c>
      <c r="J20" s="146"/>
      <c r="K20" s="147" t="s">
        <v>34</v>
      </c>
      <c r="L20" s="147"/>
      <c r="M20" s="148"/>
      <c r="N20" s="156"/>
      <c r="O20" s="161"/>
      <c r="P20" s="146"/>
      <c r="Q20" s="162"/>
      <c r="R20" s="162"/>
      <c r="S20" s="163"/>
      <c r="V20" s="40"/>
      <c r="W20" s="41"/>
      <c r="X20" s="41"/>
      <c r="Y20" s="41"/>
      <c r="Z20" s="26"/>
      <c r="AA20" s="26"/>
      <c r="AB20" s="26"/>
      <c r="AC20" s="26"/>
      <c r="AD20" s="26"/>
      <c r="AE20" s="42"/>
      <c r="AF20" s="43"/>
      <c r="AG20" s="43"/>
      <c r="AH20" s="43"/>
      <c r="AI20" s="43"/>
      <c r="AJ20" s="43"/>
      <c r="AK20" s="43"/>
      <c r="AL20" s="27"/>
      <c r="AM20" s="27"/>
      <c r="AN20" s="27"/>
    </row>
    <row r="21" spans="1:40" ht="16.5" customHeight="1" x14ac:dyDescent="0.15">
      <c r="A21" s="139"/>
      <c r="B21" s="108"/>
      <c r="C21" s="145" t="s">
        <v>35</v>
      </c>
      <c r="D21" s="146"/>
      <c r="E21" s="147" t="s">
        <v>36</v>
      </c>
      <c r="F21" s="147"/>
      <c r="G21" s="148"/>
      <c r="H21" s="110"/>
      <c r="I21" s="145"/>
      <c r="J21" s="146"/>
      <c r="K21" s="147"/>
      <c r="L21" s="147"/>
      <c r="M21" s="148"/>
      <c r="N21" s="156"/>
      <c r="O21" s="145" t="s">
        <v>37</v>
      </c>
      <c r="P21" s="164"/>
      <c r="Q21" s="165" t="s">
        <v>38</v>
      </c>
      <c r="R21" s="165"/>
      <c r="S21" s="166"/>
      <c r="V21" s="41"/>
      <c r="W21" s="42"/>
      <c r="X21" s="42"/>
      <c r="Y21" s="42"/>
      <c r="Z21" s="44"/>
      <c r="AA21" s="44"/>
      <c r="AB21" s="44"/>
      <c r="AC21" s="44"/>
      <c r="AD21" s="44"/>
      <c r="AE21" s="42"/>
      <c r="AF21" s="43"/>
      <c r="AG21" s="43"/>
      <c r="AH21" s="43"/>
      <c r="AI21" s="43"/>
      <c r="AJ21" s="43"/>
      <c r="AK21" s="43"/>
      <c r="AL21" s="45"/>
      <c r="AM21" s="45"/>
      <c r="AN21" s="45"/>
    </row>
    <row r="22" spans="1:40" ht="16.5" customHeight="1" x14ac:dyDescent="0.15">
      <c r="A22" s="139"/>
      <c r="B22" s="108"/>
      <c r="C22" s="145" t="s">
        <v>39</v>
      </c>
      <c r="D22" s="146"/>
      <c r="E22" s="147" t="s">
        <v>40</v>
      </c>
      <c r="F22" s="147"/>
      <c r="G22" s="148"/>
      <c r="H22" s="110"/>
      <c r="I22" s="145" t="s">
        <v>41</v>
      </c>
      <c r="J22" s="146"/>
      <c r="K22" s="147" t="s">
        <v>42</v>
      </c>
      <c r="L22" s="147"/>
      <c r="M22" s="148"/>
      <c r="N22" s="156"/>
      <c r="O22" s="161"/>
      <c r="P22" s="164"/>
      <c r="Q22" s="165"/>
      <c r="R22" s="165"/>
      <c r="S22" s="166"/>
      <c r="V22" s="46"/>
      <c r="W22" s="27"/>
      <c r="X22" s="41"/>
      <c r="Y22" s="41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</row>
    <row r="23" spans="1:40" ht="16.5" customHeight="1" x14ac:dyDescent="0.15">
      <c r="A23" s="139"/>
      <c r="B23" s="108"/>
      <c r="C23" s="145" t="s">
        <v>43</v>
      </c>
      <c r="D23" s="146"/>
      <c r="E23" s="147" t="s">
        <v>44</v>
      </c>
      <c r="F23" s="147"/>
      <c r="G23" s="148"/>
      <c r="H23" s="110"/>
      <c r="I23" s="145"/>
      <c r="J23" s="146"/>
      <c r="K23" s="147"/>
      <c r="L23" s="147"/>
      <c r="M23" s="148"/>
      <c r="N23" s="156"/>
      <c r="O23" s="161"/>
      <c r="P23" s="146"/>
      <c r="Q23" s="146"/>
      <c r="R23" s="146"/>
      <c r="S23" s="167"/>
      <c r="V23" s="46"/>
      <c r="W23" s="27"/>
      <c r="X23" s="41"/>
      <c r="Y23" s="41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</row>
    <row r="24" spans="1:40" ht="16.5" customHeight="1" x14ac:dyDescent="0.15">
      <c r="A24" s="140"/>
      <c r="B24" s="105"/>
      <c r="C24" s="149" t="s">
        <v>45</v>
      </c>
      <c r="D24" s="150"/>
      <c r="E24" s="151" t="s">
        <v>46</v>
      </c>
      <c r="F24" s="151"/>
      <c r="G24" s="152"/>
      <c r="H24" s="107"/>
      <c r="I24" s="168"/>
      <c r="J24" s="150"/>
      <c r="K24" s="169"/>
      <c r="L24" s="169"/>
      <c r="M24" s="170"/>
      <c r="N24" s="157"/>
      <c r="O24" s="168"/>
      <c r="P24" s="150"/>
      <c r="Q24" s="171"/>
      <c r="R24" s="171"/>
      <c r="S24" s="172"/>
      <c r="V24" s="27"/>
      <c r="W24" s="27"/>
      <c r="X24" s="41"/>
      <c r="Y24" s="41"/>
      <c r="Z24" s="48"/>
      <c r="AA24" s="48"/>
      <c r="AB24" s="48"/>
      <c r="AC24" s="48"/>
      <c r="AD24" s="48"/>
      <c r="AE24" s="42"/>
      <c r="AF24" s="43"/>
      <c r="AG24" s="43"/>
      <c r="AH24" s="43"/>
      <c r="AI24" s="43"/>
      <c r="AJ24" s="43"/>
      <c r="AK24" s="43"/>
      <c r="AL24" s="43"/>
      <c r="AM24" s="43"/>
      <c r="AN24" s="43"/>
    </row>
    <row r="25" spans="1:40" ht="18.75" customHeight="1" x14ac:dyDescent="0.15">
      <c r="A25" s="49"/>
      <c r="B25" s="89" t="s">
        <v>47</v>
      </c>
      <c r="C25" s="90"/>
      <c r="D25" s="90"/>
      <c r="E25" s="90"/>
      <c r="F25" s="90" t="s">
        <v>88</v>
      </c>
      <c r="G25" s="90"/>
      <c r="H25" s="90"/>
      <c r="I25" s="90"/>
      <c r="J25" s="92" t="s">
        <v>48</v>
      </c>
      <c r="K25" s="92"/>
      <c r="L25" s="92"/>
      <c r="M25" s="93"/>
      <c r="N25" s="173" t="s">
        <v>49</v>
      </c>
      <c r="O25" s="174"/>
      <c r="P25" s="102" t="s">
        <v>50</v>
      </c>
      <c r="Q25" s="103"/>
      <c r="R25" s="103"/>
      <c r="S25" s="111"/>
      <c r="T25" s="3"/>
      <c r="V25" s="27"/>
      <c r="W25" s="27"/>
      <c r="X25" s="41"/>
      <c r="Y25" s="41"/>
      <c r="Z25" s="27"/>
      <c r="AA25" s="27"/>
      <c r="AB25" s="27"/>
      <c r="AC25" s="27"/>
      <c r="AD25" s="27"/>
      <c r="AE25" s="42"/>
      <c r="AF25" s="48"/>
      <c r="AG25" s="48"/>
      <c r="AH25" s="48"/>
      <c r="AI25" s="48"/>
      <c r="AJ25" s="48"/>
      <c r="AK25" s="48"/>
      <c r="AL25" s="48"/>
      <c r="AM25" s="48"/>
      <c r="AN25" s="48"/>
    </row>
    <row r="26" spans="1:40" ht="18.75" customHeight="1" x14ac:dyDescent="0.15">
      <c r="A26" s="50" t="s">
        <v>51</v>
      </c>
      <c r="B26" s="91" t="s">
        <v>87</v>
      </c>
      <c r="C26" s="92"/>
      <c r="D26" s="92"/>
      <c r="E26" s="92"/>
      <c r="F26" s="177" t="s">
        <v>91</v>
      </c>
      <c r="G26" s="177"/>
      <c r="H26" s="177"/>
      <c r="I26" s="177"/>
      <c r="J26" s="92" t="s">
        <v>52</v>
      </c>
      <c r="K26" s="92"/>
      <c r="L26" s="92"/>
      <c r="M26" s="93"/>
      <c r="N26" s="175"/>
      <c r="O26" s="176"/>
      <c r="P26" s="105"/>
      <c r="Q26" s="106"/>
      <c r="R26" s="106"/>
      <c r="S26" s="113"/>
      <c r="T26" s="3"/>
    </row>
    <row r="27" spans="1:40" ht="18.75" customHeight="1" x14ac:dyDescent="0.15">
      <c r="A27" s="51" t="s">
        <v>53</v>
      </c>
      <c r="B27" s="202" t="s">
        <v>92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203"/>
      <c r="N27" s="102" t="s">
        <v>54</v>
      </c>
      <c r="O27" s="103"/>
      <c r="P27" s="103"/>
      <c r="Q27" s="103"/>
      <c r="R27" s="103"/>
      <c r="S27" s="111"/>
      <c r="T27" s="3"/>
    </row>
    <row r="28" spans="1:40" ht="8.25" customHeight="1" x14ac:dyDescent="0.15">
      <c r="A28" s="139" t="s">
        <v>55</v>
      </c>
      <c r="B28" s="187" t="s">
        <v>56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9"/>
      <c r="N28" s="196" t="s">
        <v>57</v>
      </c>
      <c r="O28" s="197"/>
      <c r="P28" s="197"/>
      <c r="Q28" s="197"/>
      <c r="R28" s="197"/>
      <c r="S28" s="198"/>
      <c r="T28" s="3"/>
    </row>
    <row r="29" spans="1:40" ht="8.25" customHeight="1" x14ac:dyDescent="0.15">
      <c r="A29" s="139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2"/>
      <c r="N29" s="196"/>
      <c r="O29" s="197"/>
      <c r="P29" s="197"/>
      <c r="Q29" s="197"/>
      <c r="R29" s="197"/>
      <c r="S29" s="198"/>
      <c r="T29" s="3"/>
    </row>
    <row r="30" spans="1:40" ht="8.25" customHeight="1" x14ac:dyDescent="0.15">
      <c r="A30" s="140"/>
      <c r="B30" s="193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5"/>
      <c r="N30" s="199" t="s">
        <v>58</v>
      </c>
      <c r="O30" s="200"/>
      <c r="P30" s="200"/>
      <c r="Q30" s="200"/>
      <c r="R30" s="200"/>
      <c r="S30" s="201"/>
      <c r="W30" s="52"/>
    </row>
    <row r="31" spans="1:40" ht="15" customHeight="1" x14ac:dyDescent="0.15">
      <c r="A31" s="115" t="s">
        <v>59</v>
      </c>
      <c r="B31" s="102" t="s">
        <v>60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78"/>
      <c r="O31" s="179"/>
      <c r="P31" s="179"/>
      <c r="Q31" s="179"/>
      <c r="R31" s="179"/>
      <c r="S31" s="180"/>
    </row>
    <row r="32" spans="1:40" ht="9" customHeight="1" x14ac:dyDescent="0.15">
      <c r="A32" s="115"/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78"/>
      <c r="O32" s="179"/>
      <c r="P32" s="179"/>
      <c r="Q32" s="179"/>
      <c r="R32" s="179"/>
      <c r="S32" s="180"/>
    </row>
    <row r="33" spans="1:19" ht="10.5" customHeight="1" x14ac:dyDescent="0.15">
      <c r="A33" s="115"/>
      <c r="B33" s="53" t="s">
        <v>61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178"/>
      <c r="O33" s="179"/>
      <c r="P33" s="179"/>
      <c r="Q33" s="179"/>
      <c r="R33" s="179"/>
      <c r="S33" s="180"/>
    </row>
    <row r="34" spans="1:19" ht="34.5" customHeight="1" x14ac:dyDescent="0.15">
      <c r="A34" s="183" t="s">
        <v>62</v>
      </c>
      <c r="B34" s="185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86"/>
      <c r="N34" s="178"/>
      <c r="O34" s="179"/>
      <c r="P34" s="179"/>
      <c r="Q34" s="179"/>
      <c r="R34" s="179"/>
      <c r="S34" s="180"/>
    </row>
    <row r="35" spans="1:19" ht="12" customHeight="1" x14ac:dyDescent="0.15">
      <c r="A35" s="184"/>
      <c r="B35" s="55" t="s">
        <v>63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7"/>
      <c r="N35" s="181"/>
      <c r="O35" s="132"/>
      <c r="P35" s="132"/>
      <c r="Q35" s="132"/>
      <c r="R35" s="132"/>
      <c r="S35" s="182"/>
    </row>
    <row r="36" spans="1:19" ht="28.5" customHeight="1" x14ac:dyDescent="0.15">
      <c r="A36" s="58" t="s">
        <v>64</v>
      </c>
      <c r="B36" s="204" t="s">
        <v>65</v>
      </c>
      <c r="C36" s="205"/>
      <c r="D36" s="205"/>
      <c r="E36" s="205"/>
      <c r="F36" s="205"/>
      <c r="G36" s="205"/>
      <c r="H36" s="205"/>
      <c r="I36" s="206"/>
      <c r="J36" s="207" t="s">
        <v>66</v>
      </c>
      <c r="K36" s="208"/>
      <c r="L36" s="187"/>
      <c r="M36" s="209"/>
      <c r="N36" s="209"/>
      <c r="O36" s="209"/>
      <c r="P36" s="209"/>
      <c r="Q36" s="209"/>
      <c r="R36" s="209"/>
      <c r="S36" s="210"/>
    </row>
    <row r="37" spans="1:19" ht="28.5" customHeight="1" thickBot="1" x14ac:dyDescent="0.2">
      <c r="A37" s="211" t="s">
        <v>67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3"/>
    </row>
    <row r="38" spans="1:19" ht="18.75" customHeight="1" thickTop="1" x14ac:dyDescent="0.15">
      <c r="A38" s="59" t="s">
        <v>68</v>
      </c>
      <c r="B38" s="105" t="s">
        <v>69</v>
      </c>
      <c r="C38" s="106"/>
      <c r="D38" s="107"/>
      <c r="E38" s="108" t="s">
        <v>70</v>
      </c>
      <c r="F38" s="109"/>
      <c r="G38" s="110"/>
      <c r="H38" s="60" t="s">
        <v>71</v>
      </c>
      <c r="I38" s="61"/>
      <c r="J38" s="61"/>
      <c r="K38" s="61"/>
      <c r="L38" s="61"/>
      <c r="M38" s="61"/>
      <c r="N38" s="61"/>
      <c r="O38" s="61"/>
      <c r="P38" s="62"/>
      <c r="Q38" s="106" t="s">
        <v>72</v>
      </c>
      <c r="R38" s="106"/>
      <c r="S38" s="107"/>
    </row>
    <row r="39" spans="1:19" ht="28.5" customHeight="1" x14ac:dyDescent="0.15">
      <c r="A39" s="63" t="s">
        <v>73</v>
      </c>
      <c r="B39" s="214"/>
      <c r="C39" s="215"/>
      <c r="D39" s="216"/>
      <c r="E39" s="217"/>
      <c r="F39" s="218"/>
      <c r="G39" s="219"/>
      <c r="H39" s="64"/>
      <c r="I39" s="65"/>
      <c r="J39" s="65"/>
      <c r="K39" s="65"/>
      <c r="L39" s="65"/>
      <c r="M39" s="65"/>
      <c r="N39" s="65"/>
      <c r="O39" s="65"/>
      <c r="P39" s="66"/>
      <c r="Q39" s="96" t="s">
        <v>74</v>
      </c>
      <c r="R39" s="97"/>
      <c r="S39" s="98"/>
    </row>
    <row r="40" spans="1:19" ht="14.25" customHeight="1" x14ac:dyDescent="0.15">
      <c r="A40" s="220" t="s">
        <v>75</v>
      </c>
      <c r="B40" s="222"/>
      <c r="C40" s="223"/>
      <c r="D40" s="224"/>
      <c r="E40" s="228"/>
      <c r="F40" s="131"/>
      <c r="G40" s="229"/>
      <c r="H40" s="64"/>
      <c r="I40" s="65"/>
      <c r="J40" s="65"/>
      <c r="K40" s="65"/>
      <c r="L40" s="65"/>
      <c r="M40" s="12"/>
      <c r="N40" s="65"/>
      <c r="O40" s="65"/>
      <c r="P40" s="66"/>
      <c r="Q40" s="99"/>
      <c r="R40" s="100"/>
      <c r="S40" s="101"/>
    </row>
    <row r="41" spans="1:19" ht="14.25" customHeight="1" x14ac:dyDescent="0.15">
      <c r="A41" s="221"/>
      <c r="B41" s="225"/>
      <c r="C41" s="226"/>
      <c r="D41" s="227"/>
      <c r="E41" s="178"/>
      <c r="F41" s="179"/>
      <c r="G41" s="230"/>
      <c r="H41" s="64"/>
      <c r="I41" s="65"/>
      <c r="J41" s="65"/>
      <c r="K41" s="65"/>
      <c r="L41" s="65"/>
      <c r="M41" s="65"/>
      <c r="N41" s="65"/>
      <c r="O41" s="65"/>
      <c r="P41" s="66"/>
      <c r="Q41" s="102" t="s">
        <v>77</v>
      </c>
      <c r="R41" s="103"/>
      <c r="S41" s="104"/>
    </row>
    <row r="42" spans="1:19" ht="9" customHeight="1" x14ac:dyDescent="0.15">
      <c r="A42" s="220" t="s">
        <v>76</v>
      </c>
      <c r="B42" s="239"/>
      <c r="C42" s="240"/>
      <c r="D42" s="241"/>
      <c r="E42" s="228"/>
      <c r="F42" s="131"/>
      <c r="G42" s="229"/>
      <c r="H42" s="64"/>
      <c r="I42" s="65"/>
      <c r="J42" s="65"/>
      <c r="K42" s="65"/>
      <c r="L42" s="65"/>
      <c r="M42" s="65"/>
      <c r="N42" s="65"/>
      <c r="O42" s="65"/>
      <c r="P42" s="66"/>
      <c r="Q42" s="105"/>
      <c r="R42" s="106"/>
      <c r="S42" s="107"/>
    </row>
    <row r="43" spans="1:19" ht="20.25" customHeight="1" x14ac:dyDescent="0.15">
      <c r="A43" s="238"/>
      <c r="B43" s="242"/>
      <c r="C43" s="243"/>
      <c r="D43" s="244"/>
      <c r="E43" s="181"/>
      <c r="F43" s="132"/>
      <c r="G43" s="245"/>
      <c r="H43" s="67"/>
      <c r="I43" s="68"/>
      <c r="J43" s="68"/>
      <c r="K43" s="68"/>
      <c r="L43" s="68"/>
      <c r="M43" s="68"/>
      <c r="N43" s="68"/>
      <c r="O43" s="68"/>
      <c r="P43" s="69"/>
      <c r="Q43" s="108"/>
      <c r="R43" s="109"/>
      <c r="S43" s="110"/>
    </row>
    <row r="44" spans="1:19" ht="14.25" customHeight="1" x14ac:dyDescent="0.15">
      <c r="A44" s="228" t="s">
        <v>85</v>
      </c>
      <c r="B44" s="131"/>
      <c r="C44" s="131"/>
      <c r="D44" s="229"/>
      <c r="E44" s="228"/>
      <c r="F44" s="131"/>
      <c r="G44" s="229"/>
      <c r="H44" s="70"/>
      <c r="I44" s="71"/>
      <c r="J44" s="71"/>
      <c r="K44" s="71"/>
      <c r="L44" s="71"/>
      <c r="M44" s="71"/>
      <c r="N44" s="71"/>
      <c r="O44" s="71"/>
      <c r="P44" s="72"/>
      <c r="Q44" s="108"/>
      <c r="R44" s="109"/>
      <c r="S44" s="110"/>
    </row>
    <row r="45" spans="1:19" ht="14.25" customHeight="1" x14ac:dyDescent="0.15">
      <c r="A45" s="181"/>
      <c r="B45" s="132"/>
      <c r="C45" s="132"/>
      <c r="D45" s="245"/>
      <c r="E45" s="181"/>
      <c r="F45" s="132"/>
      <c r="G45" s="245"/>
      <c r="H45" s="231" t="s">
        <v>78</v>
      </c>
      <c r="I45" s="232"/>
      <c r="J45" s="232"/>
      <c r="K45" s="232"/>
      <c r="L45" s="232"/>
      <c r="M45" s="232"/>
      <c r="N45" s="232"/>
      <c r="O45" s="232"/>
      <c r="P45" s="233"/>
      <c r="Q45" s="105"/>
      <c r="R45" s="106"/>
      <c r="S45" s="107"/>
    </row>
    <row r="46" spans="1:19" ht="3.75" customHeight="1" x14ac:dyDescent="0.15">
      <c r="A46" s="73"/>
      <c r="B46" s="73"/>
      <c r="C46" s="73"/>
      <c r="D46" s="73"/>
      <c r="E46" s="73"/>
      <c r="F46" s="73"/>
      <c r="G46" s="73"/>
      <c r="H46" s="65"/>
      <c r="I46" s="65"/>
      <c r="J46" s="65"/>
      <c r="K46" s="65"/>
      <c r="L46" s="65"/>
      <c r="M46" s="65"/>
      <c r="N46" s="65"/>
      <c r="O46" s="65"/>
      <c r="P46" s="65"/>
      <c r="Q46" s="74"/>
      <c r="R46" s="2"/>
      <c r="S46" s="2"/>
    </row>
    <row r="47" spans="1:19" ht="12" customHeight="1" x14ac:dyDescent="0.15">
      <c r="A47" s="75" t="s">
        <v>79</v>
      </c>
      <c r="P47" s="9"/>
      <c r="Q47" s="9"/>
    </row>
    <row r="48" spans="1:19" ht="12" customHeight="1" x14ac:dyDescent="0.15">
      <c r="A48" s="234" t="s">
        <v>80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5"/>
      <c r="R48" s="236" t="s">
        <v>81</v>
      </c>
      <c r="S48" s="237"/>
    </row>
    <row r="49" spans="1:19" ht="12" customHeight="1" x14ac:dyDescent="0.15">
      <c r="A49" s="76" t="s">
        <v>82</v>
      </c>
      <c r="R49" s="77"/>
      <c r="S49" s="78"/>
    </row>
    <row r="50" spans="1:19" ht="12" customHeight="1" x14ac:dyDescent="0.15">
      <c r="A50" s="76" t="s">
        <v>83</v>
      </c>
      <c r="R50" s="79"/>
      <c r="S50" s="80"/>
    </row>
    <row r="51" spans="1:19" ht="12" customHeight="1" x14ac:dyDescent="0.15">
      <c r="A51" s="81" t="s">
        <v>84</v>
      </c>
      <c r="R51" s="82"/>
      <c r="S51" s="83"/>
    </row>
    <row r="52" spans="1:19" x14ac:dyDescent="0.15">
      <c r="Q52" s="88" t="s">
        <v>86</v>
      </c>
      <c r="R52" s="88"/>
      <c r="S52" s="88"/>
    </row>
  </sheetData>
  <mergeCells count="104">
    <mergeCell ref="A40:A41"/>
    <mergeCell ref="B40:D41"/>
    <mergeCell ref="E40:G41"/>
    <mergeCell ref="H45:P45"/>
    <mergeCell ref="A48:Q48"/>
    <mergeCell ref="R48:S48"/>
    <mergeCell ref="A42:A43"/>
    <mergeCell ref="B42:D43"/>
    <mergeCell ref="E42:G43"/>
    <mergeCell ref="A44:D45"/>
    <mergeCell ref="E44:G45"/>
    <mergeCell ref="B36:I36"/>
    <mergeCell ref="J36:K36"/>
    <mergeCell ref="L36:S36"/>
    <mergeCell ref="A37:S37"/>
    <mergeCell ref="B38:D38"/>
    <mergeCell ref="E38:G38"/>
    <mergeCell ref="Q38:S38"/>
    <mergeCell ref="B39:D39"/>
    <mergeCell ref="E39:G39"/>
    <mergeCell ref="Q24:S24"/>
    <mergeCell ref="N25:O26"/>
    <mergeCell ref="P25:S26"/>
    <mergeCell ref="F26:I26"/>
    <mergeCell ref="A31:A33"/>
    <mergeCell ref="B31:M32"/>
    <mergeCell ref="N31:S35"/>
    <mergeCell ref="A34:A35"/>
    <mergeCell ref="B34:M34"/>
    <mergeCell ref="N27:S27"/>
    <mergeCell ref="A28:A30"/>
    <mergeCell ref="B28:M30"/>
    <mergeCell ref="N28:S29"/>
    <mergeCell ref="N30:S30"/>
    <mergeCell ref="B27:M27"/>
    <mergeCell ref="K19:M19"/>
    <mergeCell ref="N19:N24"/>
    <mergeCell ref="O19:P19"/>
    <mergeCell ref="Q19:S19"/>
    <mergeCell ref="C20:D20"/>
    <mergeCell ref="E20:G20"/>
    <mergeCell ref="I20:J21"/>
    <mergeCell ref="K20:M21"/>
    <mergeCell ref="O20:P20"/>
    <mergeCell ref="Q20:S20"/>
    <mergeCell ref="I19:J19"/>
    <mergeCell ref="O21:P22"/>
    <mergeCell ref="Q21:S22"/>
    <mergeCell ref="C22:D22"/>
    <mergeCell ref="E22:G22"/>
    <mergeCell ref="I22:J23"/>
    <mergeCell ref="K22:M23"/>
    <mergeCell ref="C23:D23"/>
    <mergeCell ref="E23:G23"/>
    <mergeCell ref="O23:P23"/>
    <mergeCell ref="Q23:S23"/>
    <mergeCell ref="I24:J24"/>
    <mergeCell ref="K24:M24"/>
    <mergeCell ref="O24:P24"/>
    <mergeCell ref="A19:A24"/>
    <mergeCell ref="B19:B24"/>
    <mergeCell ref="C19:D19"/>
    <mergeCell ref="E19:G19"/>
    <mergeCell ref="H19:H24"/>
    <mergeCell ref="C21:D21"/>
    <mergeCell ref="E21:G21"/>
    <mergeCell ref="C24:D24"/>
    <mergeCell ref="E24:G24"/>
    <mergeCell ref="K1:S1"/>
    <mergeCell ref="A3:S3"/>
    <mergeCell ref="E5:G5"/>
    <mergeCell ref="H5:S5"/>
    <mergeCell ref="E7:G8"/>
    <mergeCell ref="I7:K7"/>
    <mergeCell ref="H8:S8"/>
    <mergeCell ref="E9:G10"/>
    <mergeCell ref="H9:M10"/>
    <mergeCell ref="N9:S9"/>
    <mergeCell ref="N10:S10"/>
    <mergeCell ref="K2:L2"/>
    <mergeCell ref="Q52:S52"/>
    <mergeCell ref="B25:E25"/>
    <mergeCell ref="B26:E26"/>
    <mergeCell ref="F25:I25"/>
    <mergeCell ref="J25:M25"/>
    <mergeCell ref="J26:M26"/>
    <mergeCell ref="E6:G6"/>
    <mergeCell ref="H6:S6"/>
    <mergeCell ref="Q39:S40"/>
    <mergeCell ref="Q41:S42"/>
    <mergeCell ref="Q43:S45"/>
    <mergeCell ref="S15:S17"/>
    <mergeCell ref="A12:J12"/>
    <mergeCell ref="A14:A18"/>
    <mergeCell ref="B14:D14"/>
    <mergeCell ref="B15:D17"/>
    <mergeCell ref="H15:H17"/>
    <mergeCell ref="J15:J17"/>
    <mergeCell ref="B18:D18"/>
    <mergeCell ref="L15:L17"/>
    <mergeCell ref="M15:M17"/>
    <mergeCell ref="O15:O17"/>
    <mergeCell ref="Q15:Q17"/>
    <mergeCell ref="R15:R17"/>
  </mergeCells>
  <phoneticPr fontId="3"/>
  <pageMargins left="0.9055118110236221" right="0.19685039370078741" top="0.31" bottom="0.19685039370078741" header="0.3" footer="0.1968503937007874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施設使用申込書</vt:lpstr>
      <vt:lpstr>Sheet1</vt:lpstr>
      <vt:lpstr>Sheet2</vt:lpstr>
      <vt:lpstr>Sheet3</vt:lpstr>
      <vt:lpstr>施設使用申込書!Print_Area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2023-07-25T04:31:31Z</cp:lastPrinted>
  <dcterms:created xsi:type="dcterms:W3CDTF">2019-11-25T06:46:20Z</dcterms:created>
  <dcterms:modified xsi:type="dcterms:W3CDTF">2023-07-25T04:32:04Z</dcterms:modified>
</cp:coreProperties>
</file>